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480" windowHeight="12360"/>
  </bookViews>
  <sheets>
    <sheet name="个人总分排名" sheetId="1" r:id="rId1"/>
  </sheets>
  <definedNames>
    <definedName name="_xlnm._FilterDatabase" localSheetId="0" hidden="1">个人总分排名!$C$1:$C$264</definedName>
  </definedNames>
  <calcPr calcId="144525"/>
</workbook>
</file>

<file path=xl/calcChain.xml><?xml version="1.0" encoding="utf-8"?>
<calcChain xmlns="http://schemas.openxmlformats.org/spreadsheetml/2006/main">
  <c r="S264" i="1"/>
  <c r="R264"/>
  <c r="Q264"/>
  <c r="S263"/>
  <c r="R263"/>
  <c r="Q263"/>
  <c r="S262"/>
  <c r="R262"/>
  <c r="Q262"/>
  <c r="S261"/>
  <c r="R261"/>
  <c r="Q261"/>
  <c r="S260"/>
  <c r="R260"/>
  <c r="Q260"/>
  <c r="S259"/>
  <c r="R259"/>
  <c r="Q259"/>
  <c r="S258"/>
  <c r="R258"/>
  <c r="Q258"/>
  <c r="S257"/>
  <c r="R257"/>
  <c r="Q257"/>
  <c r="S256"/>
  <c r="R256"/>
  <c r="Q256"/>
  <c r="S255"/>
  <c r="R255"/>
  <c r="Q255"/>
  <c r="S254"/>
  <c r="R254"/>
  <c r="Q254"/>
  <c r="S253"/>
  <c r="R253"/>
  <c r="Q253"/>
  <c r="S252"/>
  <c r="R252"/>
  <c r="Q252"/>
  <c r="S251"/>
  <c r="R251"/>
  <c r="Q251"/>
  <c r="S250"/>
  <c r="R250"/>
  <c r="Q250"/>
  <c r="S249"/>
  <c r="R249"/>
  <c r="Q249"/>
  <c r="S248"/>
  <c r="R248"/>
  <c r="Q248"/>
  <c r="S247"/>
  <c r="R247"/>
  <c r="Q247"/>
  <c r="S246"/>
  <c r="R246"/>
  <c r="Q246"/>
  <c r="S245"/>
  <c r="R245"/>
  <c r="Q245"/>
  <c r="S244"/>
  <c r="R244"/>
  <c r="Q244"/>
  <c r="S243"/>
  <c r="R243"/>
  <c r="Q243"/>
  <c r="S242"/>
  <c r="R242"/>
  <c r="Q242"/>
  <c r="S241"/>
  <c r="R241"/>
  <c r="Q241"/>
  <c r="S240"/>
  <c r="R240"/>
  <c r="Q240"/>
  <c r="S239"/>
  <c r="R239"/>
  <c r="Q239"/>
  <c r="S238"/>
  <c r="R238"/>
  <c r="Q238"/>
  <c r="S237"/>
  <c r="R237"/>
  <c r="Q237"/>
  <c r="S236"/>
  <c r="R236"/>
  <c r="Q236"/>
  <c r="S235"/>
  <c r="R235"/>
  <c r="Q235"/>
  <c r="S234"/>
  <c r="R234"/>
  <c r="Q234"/>
  <c r="S233"/>
  <c r="R233"/>
  <c r="Q233"/>
  <c r="S232"/>
  <c r="R232"/>
  <c r="Q232"/>
  <c r="S231"/>
  <c r="R231"/>
  <c r="Q231"/>
  <c r="S230"/>
  <c r="R230"/>
  <c r="Q230"/>
  <c r="S229"/>
  <c r="R229"/>
  <c r="Q229"/>
  <c r="S228"/>
  <c r="R228"/>
  <c r="Q228"/>
  <c r="S227"/>
  <c r="R227"/>
  <c r="Q227"/>
  <c r="S226"/>
  <c r="R226"/>
  <c r="Q226"/>
  <c r="S225"/>
  <c r="R225"/>
  <c r="Q225"/>
  <c r="S224"/>
  <c r="R224"/>
  <c r="Q224"/>
  <c r="S223"/>
  <c r="R223"/>
  <c r="Q223"/>
  <c r="S222"/>
  <c r="R222"/>
  <c r="Q222"/>
  <c r="S221"/>
  <c r="R221"/>
  <c r="Q221"/>
  <c r="S220"/>
  <c r="R220"/>
  <c r="Q220"/>
  <c r="S219"/>
  <c r="R219"/>
  <c r="Q219"/>
  <c r="S218"/>
  <c r="R218"/>
  <c r="Q218"/>
  <c r="S217"/>
  <c r="R217"/>
  <c r="Q217"/>
  <c r="S216"/>
  <c r="R216"/>
  <c r="Q216"/>
  <c r="S215"/>
  <c r="R215"/>
  <c r="Q215"/>
  <c r="S214"/>
  <c r="R214"/>
  <c r="Q214"/>
  <c r="S213"/>
  <c r="R213"/>
  <c r="Q213"/>
  <c r="S212"/>
  <c r="R212"/>
  <c r="Q212"/>
  <c r="S211"/>
  <c r="R211"/>
  <c r="Q211"/>
  <c r="S210"/>
  <c r="R210"/>
  <c r="Q210"/>
  <c r="S209"/>
  <c r="R209"/>
  <c r="Q209"/>
  <c r="S208"/>
  <c r="R208"/>
  <c r="Q208"/>
  <c r="S207"/>
  <c r="R207"/>
  <c r="Q207"/>
  <c r="S206"/>
  <c r="R206"/>
  <c r="Q206"/>
  <c r="S205"/>
  <c r="R205"/>
  <c r="Q205"/>
  <c r="S204"/>
  <c r="R204"/>
  <c r="Q204"/>
  <c r="S203"/>
  <c r="R203"/>
  <c r="Q203"/>
  <c r="S202"/>
  <c r="R202"/>
  <c r="Q202"/>
  <c r="S201"/>
  <c r="R201"/>
  <c r="Q201"/>
  <c r="S200"/>
  <c r="R200"/>
  <c r="Q200"/>
  <c r="S199"/>
  <c r="R199"/>
  <c r="Q199"/>
  <c r="S198"/>
  <c r="R198"/>
  <c r="Q198"/>
  <c r="S197"/>
  <c r="R197"/>
  <c r="Q197"/>
  <c r="S196"/>
  <c r="R196"/>
  <c r="Q196"/>
  <c r="S195"/>
  <c r="R195"/>
  <c r="Q195"/>
  <c r="S194"/>
  <c r="R194"/>
  <c r="Q194"/>
  <c r="S193"/>
  <c r="R193"/>
  <c r="Q193"/>
  <c r="S192"/>
  <c r="R192"/>
  <c r="Q192"/>
  <c r="S191"/>
  <c r="R191"/>
  <c r="Q191"/>
  <c r="S190"/>
  <c r="R190"/>
  <c r="Q190"/>
  <c r="S189"/>
  <c r="R189"/>
  <c r="Q189"/>
  <c r="S188"/>
  <c r="R188"/>
  <c r="Q188"/>
  <c r="S187"/>
  <c r="R187"/>
  <c r="Q187"/>
  <c r="S186"/>
  <c r="R186"/>
  <c r="Q186"/>
  <c r="S185"/>
  <c r="R185"/>
  <c r="Q185"/>
  <c r="S184"/>
  <c r="R184"/>
  <c r="Q184"/>
  <c r="S183"/>
  <c r="R183"/>
  <c r="Q183"/>
  <c r="S182"/>
  <c r="R182"/>
  <c r="Q182"/>
  <c r="S181"/>
  <c r="R181"/>
  <c r="Q181"/>
  <c r="S180"/>
  <c r="R180"/>
  <c r="Q180"/>
  <c r="S179"/>
  <c r="R179"/>
  <c r="Q179"/>
  <c r="S178"/>
  <c r="R178"/>
  <c r="Q178"/>
  <c r="S177"/>
  <c r="R177"/>
  <c r="Q177"/>
  <c r="S176"/>
  <c r="R176"/>
  <c r="Q176"/>
  <c r="S175"/>
  <c r="R175"/>
  <c r="Q175"/>
  <c r="S174"/>
  <c r="R174"/>
  <c r="Q174"/>
  <c r="S173"/>
  <c r="R173"/>
  <c r="Q173"/>
  <c r="S172"/>
  <c r="R172"/>
  <c r="Q172"/>
  <c r="S171"/>
  <c r="R171"/>
  <c r="Q171"/>
  <c r="S170"/>
  <c r="R170"/>
  <c r="Q170"/>
  <c r="S169"/>
  <c r="R169"/>
  <c r="Q169"/>
  <c r="S168"/>
  <c r="R168"/>
  <c r="Q168"/>
  <c r="S167"/>
  <c r="R167"/>
  <c r="Q167"/>
  <c r="S166"/>
  <c r="R166"/>
  <c r="Q166"/>
  <c r="S165"/>
  <c r="R165"/>
  <c r="Q165"/>
  <c r="S164"/>
  <c r="R164"/>
  <c r="Q164"/>
  <c r="S163"/>
  <c r="R163"/>
  <c r="Q163"/>
  <c r="S162"/>
  <c r="R162"/>
  <c r="Q162"/>
  <c r="S161"/>
  <c r="R161"/>
  <c r="Q161"/>
  <c r="S160"/>
  <c r="R160"/>
  <c r="Q160"/>
  <c r="S159"/>
  <c r="R159"/>
  <c r="Q159"/>
  <c r="S158"/>
  <c r="R158"/>
  <c r="Q158"/>
  <c r="S157"/>
  <c r="R157"/>
  <c r="Q157"/>
  <c r="S156"/>
  <c r="R156"/>
  <c r="Q156"/>
  <c r="S155"/>
  <c r="R155"/>
  <c r="Q155"/>
  <c r="S154"/>
  <c r="R154"/>
  <c r="Q154"/>
  <c r="S153"/>
  <c r="R153"/>
  <c r="Q153"/>
  <c r="S152"/>
  <c r="R152"/>
  <c r="Q152"/>
  <c r="S151"/>
  <c r="R151"/>
  <c r="Q151"/>
  <c r="S150"/>
  <c r="R150"/>
  <c r="Q150"/>
  <c r="S149"/>
  <c r="R149"/>
  <c r="Q149"/>
  <c r="S148"/>
  <c r="R148"/>
  <c r="Q148"/>
  <c r="S147"/>
  <c r="R147"/>
  <c r="Q147"/>
  <c r="S146"/>
  <c r="R146"/>
  <c r="Q146"/>
  <c r="S145"/>
  <c r="R145"/>
  <c r="Q145"/>
  <c r="S144"/>
  <c r="R144"/>
  <c r="Q144"/>
  <c r="S143"/>
  <c r="R143"/>
  <c r="Q143"/>
  <c r="S142"/>
  <c r="R142"/>
  <c r="Q142"/>
  <c r="S141"/>
  <c r="R141"/>
  <c r="Q141"/>
  <c r="S140"/>
  <c r="R140"/>
  <c r="Q140"/>
  <c r="S139"/>
  <c r="R139"/>
  <c r="Q139"/>
  <c r="S138"/>
  <c r="R138"/>
  <c r="Q138"/>
  <c r="S137"/>
  <c r="R137"/>
  <c r="Q137"/>
  <c r="S136"/>
  <c r="R136"/>
  <c r="Q136"/>
  <c r="S135"/>
  <c r="R135"/>
  <c r="Q135"/>
  <c r="S134"/>
  <c r="R134"/>
  <c r="Q134"/>
  <c r="S133"/>
  <c r="R133"/>
  <c r="Q133"/>
  <c r="S132"/>
  <c r="R132"/>
  <c r="Q132"/>
  <c r="S131"/>
  <c r="R131"/>
  <c r="Q131"/>
  <c r="S130"/>
  <c r="R130"/>
  <c r="Q130"/>
  <c r="S129"/>
  <c r="R129"/>
  <c r="Q129"/>
  <c r="S128"/>
  <c r="R128"/>
  <c r="Q128"/>
  <c r="S127"/>
  <c r="R127"/>
  <c r="Q127"/>
  <c r="S126"/>
  <c r="R126"/>
  <c r="Q126"/>
  <c r="S125"/>
  <c r="R125"/>
  <c r="Q125"/>
  <c r="S124"/>
  <c r="R124"/>
  <c r="Q124"/>
  <c r="S123"/>
  <c r="R123"/>
  <c r="Q123"/>
  <c r="S122"/>
  <c r="R122"/>
  <c r="Q122"/>
  <c r="S121"/>
  <c r="R121"/>
  <c r="Q121"/>
  <c r="S120"/>
  <c r="R120"/>
  <c r="Q120"/>
  <c r="S119"/>
  <c r="R119"/>
  <c r="Q119"/>
  <c r="S118"/>
  <c r="R118"/>
  <c r="Q118"/>
  <c r="S117"/>
  <c r="R117"/>
  <c r="Q117"/>
  <c r="S116"/>
  <c r="R116"/>
  <c r="Q116"/>
  <c r="S115"/>
  <c r="R115"/>
  <c r="Q115"/>
  <c r="S114"/>
  <c r="R114"/>
  <c r="Q114"/>
  <c r="S113"/>
  <c r="R113"/>
  <c r="Q113"/>
  <c r="S112"/>
  <c r="R112"/>
  <c r="Q112"/>
  <c r="S111"/>
  <c r="R111"/>
  <c r="Q111"/>
  <c r="S110"/>
  <c r="R110"/>
  <c r="Q110"/>
  <c r="S109"/>
  <c r="R109"/>
  <c r="Q109"/>
  <c r="S108"/>
  <c r="R108"/>
  <c r="Q108"/>
  <c r="S107"/>
  <c r="R107"/>
  <c r="Q107"/>
  <c r="S106"/>
  <c r="R106"/>
  <c r="Q106"/>
  <c r="S105"/>
  <c r="R105"/>
  <c r="Q105"/>
  <c r="S104"/>
  <c r="R104"/>
  <c r="Q104"/>
  <c r="S103"/>
  <c r="R103"/>
  <c r="Q103"/>
  <c r="S102"/>
  <c r="R102"/>
  <c r="Q102"/>
  <c r="S101"/>
  <c r="R101"/>
  <c r="Q101"/>
  <c r="S100"/>
  <c r="R100"/>
  <c r="Q100"/>
  <c r="S99"/>
  <c r="R99"/>
  <c r="Q99"/>
  <c r="S98"/>
  <c r="R98"/>
  <c r="Q98"/>
  <c r="S97"/>
  <c r="R97"/>
  <c r="Q97"/>
  <c r="S96"/>
  <c r="R96"/>
  <c r="Q96"/>
  <c r="S95"/>
  <c r="R95"/>
  <c r="Q95"/>
  <c r="S94"/>
  <c r="R94"/>
  <c r="Q94"/>
  <c r="S93"/>
  <c r="R93"/>
  <c r="Q93"/>
  <c r="S92"/>
  <c r="R92"/>
  <c r="Q92"/>
  <c r="S91"/>
  <c r="R91"/>
  <c r="Q91"/>
  <c r="S90"/>
  <c r="R90"/>
  <c r="Q90"/>
  <c r="S89"/>
  <c r="R89"/>
  <c r="Q89"/>
  <c r="S88"/>
  <c r="R88"/>
  <c r="Q88"/>
  <c r="S87"/>
  <c r="R87"/>
  <c r="Q87"/>
  <c r="S86"/>
  <c r="R86"/>
  <c r="Q86"/>
  <c r="S85"/>
  <c r="R85"/>
  <c r="Q85"/>
  <c r="S84"/>
  <c r="R84"/>
  <c r="Q84"/>
  <c r="S83"/>
  <c r="R83"/>
  <c r="Q83"/>
  <c r="S82"/>
  <c r="R82"/>
  <c r="Q82"/>
  <c r="S81"/>
  <c r="R81"/>
  <c r="Q81"/>
  <c r="S80"/>
  <c r="R80"/>
  <c r="Q80"/>
  <c r="S79"/>
  <c r="R79"/>
  <c r="Q79"/>
  <c r="S78"/>
  <c r="R78"/>
  <c r="Q78"/>
  <c r="S77"/>
  <c r="R77"/>
  <c r="Q77"/>
  <c r="S76"/>
  <c r="R76"/>
  <c r="Q76"/>
  <c r="S75"/>
  <c r="R75"/>
  <c r="Q75"/>
  <c r="S74"/>
  <c r="R74"/>
  <c r="Q74"/>
  <c r="S73"/>
  <c r="R73"/>
  <c r="Q73"/>
  <c r="S72"/>
  <c r="R72"/>
  <c r="Q72"/>
  <c r="S71"/>
  <c r="R71"/>
  <c r="Q71"/>
  <c r="S70"/>
  <c r="R70"/>
  <c r="Q70"/>
  <c r="S69"/>
  <c r="R69"/>
  <c r="Q69"/>
  <c r="S68"/>
  <c r="R68"/>
  <c r="Q68"/>
  <c r="S67"/>
  <c r="R67"/>
  <c r="Q67"/>
  <c r="S66"/>
  <c r="R66"/>
  <c r="Q66"/>
  <c r="S65"/>
  <c r="R65"/>
  <c r="Q65"/>
  <c r="S64"/>
  <c r="R64"/>
  <c r="Q64"/>
  <c r="S63"/>
  <c r="R63"/>
  <c r="Q63"/>
  <c r="S62"/>
  <c r="R62"/>
  <c r="Q62"/>
  <c r="S61"/>
  <c r="R61"/>
  <c r="Q61"/>
  <c r="S60"/>
  <c r="R60"/>
  <c r="Q60"/>
  <c r="S59"/>
  <c r="R59"/>
  <c r="Q59"/>
  <c r="S58"/>
  <c r="R58"/>
  <c r="Q58"/>
  <c r="S57"/>
  <c r="R57"/>
  <c r="Q57"/>
  <c r="S56"/>
  <c r="R56"/>
  <c r="Q56"/>
  <c r="S55"/>
  <c r="R55"/>
  <c r="Q55"/>
  <c r="S54"/>
  <c r="R54"/>
  <c r="Q54"/>
  <c r="S53"/>
  <c r="R53"/>
  <c r="Q53"/>
  <c r="S52"/>
  <c r="R52"/>
  <c r="Q52"/>
  <c r="S51"/>
  <c r="R51"/>
  <c r="Q51"/>
  <c r="S50"/>
  <c r="R50"/>
  <c r="Q50"/>
  <c r="S49"/>
  <c r="R49"/>
  <c r="Q49"/>
  <c r="S48"/>
  <c r="R48"/>
  <c r="Q48"/>
  <c r="S47"/>
  <c r="R47"/>
  <c r="Q47"/>
  <c r="S46"/>
  <c r="R46"/>
  <c r="Q46"/>
  <c r="S45"/>
  <c r="R45"/>
  <c r="Q45"/>
  <c r="S44"/>
  <c r="R44"/>
  <c r="Q44"/>
  <c r="S43"/>
  <c r="R43"/>
  <c r="Q43"/>
  <c r="S42"/>
  <c r="R42"/>
  <c r="Q42"/>
  <c r="S41"/>
  <c r="R41"/>
  <c r="Q41"/>
  <c r="S40"/>
  <c r="R40"/>
  <c r="Q40"/>
  <c r="S39"/>
  <c r="R39"/>
  <c r="Q39"/>
  <c r="S38"/>
  <c r="R38"/>
  <c r="Q38"/>
  <c r="S37"/>
  <c r="R37"/>
  <c r="Q37"/>
  <c r="S36"/>
  <c r="R36"/>
  <c r="Q36"/>
  <c r="S35"/>
  <c r="R35"/>
  <c r="Q35"/>
  <c r="S34"/>
  <c r="R34"/>
  <c r="Q34"/>
  <c r="S33"/>
  <c r="R33"/>
  <c r="Q33"/>
  <c r="S32"/>
  <c r="R32"/>
  <c r="Q32"/>
  <c r="S31"/>
  <c r="R31"/>
  <c r="Q31"/>
  <c r="S30"/>
  <c r="R30"/>
  <c r="Q30"/>
  <c r="S29"/>
  <c r="R29"/>
  <c r="Q29"/>
  <c r="S28"/>
  <c r="R28"/>
  <c r="Q28"/>
  <c r="S27"/>
  <c r="R27"/>
  <c r="Q27"/>
  <c r="S26"/>
  <c r="R26"/>
  <c r="Q26"/>
  <c r="S25"/>
  <c r="R25"/>
  <c r="Q25"/>
  <c r="S24"/>
  <c r="R24"/>
  <c r="Q24"/>
  <c r="S23"/>
  <c r="R23"/>
  <c r="Q23"/>
  <c r="S22"/>
  <c r="R22"/>
  <c r="Q22"/>
  <c r="S21"/>
  <c r="R21"/>
  <c r="Q21"/>
  <c r="S20"/>
  <c r="R20"/>
  <c r="Q20"/>
  <c r="S19"/>
  <c r="R19"/>
  <c r="Q19"/>
  <c r="S18"/>
  <c r="R18"/>
  <c r="Q18"/>
  <c r="S17"/>
  <c r="R17"/>
  <c r="Q17"/>
  <c r="S16"/>
  <c r="R16"/>
  <c r="Q16"/>
  <c r="S15"/>
  <c r="R15"/>
  <c r="Q15"/>
  <c r="S14"/>
  <c r="R14"/>
  <c r="Q14"/>
  <c r="S13"/>
  <c r="R13"/>
  <c r="Q13"/>
  <c r="S12"/>
  <c r="R12"/>
  <c r="Q12"/>
  <c r="S11"/>
  <c r="R11"/>
  <c r="Q11"/>
  <c r="S10"/>
  <c r="R10"/>
  <c r="Q10"/>
  <c r="S9"/>
  <c r="R9"/>
  <c r="Q9"/>
  <c r="S8"/>
  <c r="R8"/>
  <c r="Q8"/>
  <c r="S7"/>
  <c r="R7"/>
  <c r="Q7"/>
  <c r="S6"/>
  <c r="R6"/>
  <c r="Q6"/>
  <c r="S5"/>
  <c r="R5"/>
  <c r="Q5"/>
  <c r="S4"/>
  <c r="R4"/>
  <c r="Q4"/>
  <c r="S3"/>
  <c r="R3"/>
  <c r="Q3"/>
  <c r="S2"/>
  <c r="R2"/>
  <c r="Q2"/>
</calcChain>
</file>

<file path=xl/sharedStrings.xml><?xml version="1.0" encoding="utf-8"?>
<sst xmlns="http://schemas.openxmlformats.org/spreadsheetml/2006/main" count="545" uniqueCount="290">
  <si>
    <t>排名</t>
  </si>
  <si>
    <t>姓名</t>
  </si>
  <si>
    <t>部门</t>
  </si>
  <si>
    <t>长鼻子大象</t>
  </si>
  <si>
    <t>扔沙包</t>
  </si>
  <si>
    <t>甩尾巴</t>
  </si>
  <si>
    <t>青蛙跳</t>
  </si>
  <si>
    <t>赶小猪</t>
  </si>
  <si>
    <t>羽毛球（个人）</t>
  </si>
  <si>
    <t>乒乓球（个人）</t>
  </si>
  <si>
    <t>袋鼠妈妈</t>
  </si>
  <si>
    <t>球球大作战</t>
  </si>
  <si>
    <t>螃蟹赛跑</t>
  </si>
  <si>
    <t>大肚子企鹅</t>
  </si>
  <si>
    <t>羽毛球团体赛</t>
  </si>
  <si>
    <t>乒乓球团体赛</t>
  </si>
  <si>
    <t>个人项目得分</t>
  </si>
  <si>
    <t>团体项目得分</t>
  </si>
  <si>
    <t>个人总分</t>
  </si>
  <si>
    <t>刘晓虎</t>
  </si>
  <si>
    <t>第八参赛组</t>
  </si>
  <si>
    <t>张力</t>
  </si>
  <si>
    <t>第五参赛组</t>
  </si>
  <si>
    <t>曹秀珍</t>
  </si>
  <si>
    <t>洪丽敏</t>
  </si>
  <si>
    <t>张梁</t>
  </si>
  <si>
    <t>周峰</t>
  </si>
  <si>
    <t>第三参赛组</t>
  </si>
  <si>
    <t>李奥运</t>
  </si>
  <si>
    <t>张大治</t>
  </si>
  <si>
    <t>陈夏卷</t>
  </si>
  <si>
    <t>第一参赛组</t>
  </si>
  <si>
    <t>张晓侠</t>
  </si>
  <si>
    <t>王昆欣</t>
  </si>
  <si>
    <t>第六参赛组</t>
  </si>
  <si>
    <t>娄枫</t>
  </si>
  <si>
    <t>李运泽</t>
  </si>
  <si>
    <t>赵红勤</t>
  </si>
  <si>
    <t>曹慧群</t>
  </si>
  <si>
    <t>第七参赛组</t>
  </si>
  <si>
    <t>吴佳佳</t>
  </si>
  <si>
    <t>汪亮</t>
  </si>
  <si>
    <t>侯宝锁</t>
  </si>
  <si>
    <t>第四参赛组</t>
  </si>
  <si>
    <t>王霖</t>
  </si>
  <si>
    <t>张思梦</t>
  </si>
  <si>
    <t>徐千惠</t>
  </si>
  <si>
    <t>常冬冬</t>
  </si>
  <si>
    <t>朱佳斌</t>
  </si>
  <si>
    <t>王永亮</t>
  </si>
  <si>
    <t>第二参赛组</t>
  </si>
  <si>
    <t>潘承斌</t>
  </si>
  <si>
    <t>吴珊</t>
  </si>
  <si>
    <t>黄巨永</t>
  </si>
  <si>
    <t>李麓燕</t>
  </si>
  <si>
    <t>陆理辉</t>
  </si>
  <si>
    <t>顾斐霏</t>
  </si>
  <si>
    <t>邵仲铭</t>
  </si>
  <si>
    <t>王思佩</t>
  </si>
  <si>
    <t>姚哲峰</t>
  </si>
  <si>
    <t>俞玉飞</t>
  </si>
  <si>
    <t>袁佩芬</t>
  </si>
  <si>
    <t>李镇华</t>
  </si>
  <si>
    <t>沈功斌</t>
  </si>
  <si>
    <t>史庆滨</t>
  </si>
  <si>
    <t>钱兴成</t>
  </si>
  <si>
    <t>高飞</t>
  </si>
  <si>
    <t>王瑜铬</t>
  </si>
  <si>
    <t>方继美</t>
  </si>
  <si>
    <t>巫程成</t>
  </si>
  <si>
    <t>谢振旺</t>
  </si>
  <si>
    <t>邹凯华</t>
  </si>
  <si>
    <t>孙贻蕙</t>
  </si>
  <si>
    <t>邵淑宏</t>
  </si>
  <si>
    <t>杭宇</t>
  </si>
  <si>
    <t>齐晨辰</t>
  </si>
  <si>
    <t>金蓓蕾</t>
  </si>
  <si>
    <t>沈瑜</t>
  </si>
  <si>
    <t>鲁苗苗</t>
  </si>
  <si>
    <t>顾芸天</t>
  </si>
  <si>
    <t>叶健博</t>
  </si>
  <si>
    <t>丁志明</t>
  </si>
  <si>
    <t>杨志超</t>
  </si>
  <si>
    <t>侯明贤</t>
  </si>
  <si>
    <t>张永波</t>
  </si>
  <si>
    <t>童建民</t>
  </si>
  <si>
    <t>钟文</t>
  </si>
  <si>
    <t>杨扬</t>
  </si>
  <si>
    <t>孟佳佳</t>
  </si>
  <si>
    <t>贾人卫</t>
  </si>
  <si>
    <t>杨晶晶</t>
  </si>
  <si>
    <t>周小文</t>
  </si>
  <si>
    <t>商鸿发</t>
  </si>
  <si>
    <t>张慧凤</t>
  </si>
  <si>
    <t>李晓聪</t>
  </si>
  <si>
    <t>胡剑</t>
  </si>
  <si>
    <t>胡磊</t>
  </si>
  <si>
    <t>吕建甬</t>
  </si>
  <si>
    <t>韩煜</t>
  </si>
  <si>
    <t>汪亚明</t>
  </si>
  <si>
    <t>马艳萍</t>
  </si>
  <si>
    <t>熊伟</t>
  </si>
  <si>
    <t>朱坚萍</t>
  </si>
  <si>
    <t>朱倩倩</t>
  </si>
  <si>
    <t>金一冬</t>
  </si>
  <si>
    <t>鲍娟</t>
  </si>
  <si>
    <t>金继军</t>
  </si>
  <si>
    <t>王福兴</t>
  </si>
  <si>
    <t>韩励</t>
  </si>
  <si>
    <t>叶小君</t>
  </si>
  <si>
    <t>项顺贵</t>
  </si>
  <si>
    <t>王忠林</t>
  </si>
  <si>
    <t>刘波</t>
  </si>
  <si>
    <t>叶乐安</t>
  </si>
  <si>
    <t>汤胤</t>
  </si>
  <si>
    <t>贺绿莹</t>
  </si>
  <si>
    <t>池梦瑶</t>
  </si>
  <si>
    <t>周永青</t>
  </si>
  <si>
    <t>龚凤晓</t>
  </si>
  <si>
    <t>沈荣法</t>
  </si>
  <si>
    <t>沈丽平</t>
  </si>
  <si>
    <t>郝彧</t>
  </si>
  <si>
    <t>沈烨</t>
  </si>
  <si>
    <t>陈洁</t>
  </si>
  <si>
    <t>沈昕苒</t>
  </si>
  <si>
    <t>杨芳</t>
  </si>
  <si>
    <t>徐云婕</t>
  </si>
  <si>
    <t>陈宁</t>
  </si>
  <si>
    <r>
      <rPr>
        <sz val="12"/>
        <rFont val="宋体"/>
        <family val="3"/>
        <charset val="134"/>
      </rPr>
      <t>娄</t>
    </r>
    <r>
      <rPr>
        <sz val="12"/>
        <rFont val="宋体"/>
        <family val="3"/>
        <charset val="134"/>
      </rPr>
      <t>金霞</t>
    </r>
  </si>
  <si>
    <t>高恬宇</t>
  </si>
  <si>
    <t>刘鑫鑫</t>
  </si>
  <si>
    <t>华蕾</t>
  </si>
  <si>
    <t>戴国伟</t>
  </si>
  <si>
    <t>邵敏</t>
  </si>
  <si>
    <t>张丽娟</t>
  </si>
  <si>
    <t>王海瀛</t>
  </si>
  <si>
    <t>宋春芳</t>
  </si>
  <si>
    <t>张一力</t>
  </si>
  <si>
    <t>刘佳</t>
  </si>
  <si>
    <t>王坚</t>
  </si>
  <si>
    <t>应小青</t>
  </si>
  <si>
    <t>何宏</t>
  </si>
  <si>
    <t>倪淑颖</t>
  </si>
  <si>
    <t>吴樱</t>
  </si>
  <si>
    <t>占春萍</t>
  </si>
  <si>
    <t>李新果</t>
  </si>
  <si>
    <t>杨骁瑾</t>
  </si>
  <si>
    <t>陆佳</t>
  </si>
  <si>
    <t>王雯</t>
  </si>
  <si>
    <t>芦爱英</t>
  </si>
  <si>
    <t>於佩红</t>
  </si>
  <si>
    <t>边喜英</t>
  </si>
  <si>
    <t>饶华清</t>
  </si>
  <si>
    <t>林化亮</t>
  </si>
  <si>
    <t>芦婷</t>
  </si>
  <si>
    <t>于华</t>
  </si>
  <si>
    <t>刘颖</t>
  </si>
  <si>
    <t>马庆楠</t>
  </si>
  <si>
    <t>尹晓盼</t>
  </si>
  <si>
    <t>周国忠</t>
  </si>
  <si>
    <t>金加升</t>
  </si>
  <si>
    <t>严建文</t>
  </si>
  <si>
    <t>王珏</t>
  </si>
  <si>
    <t>何立萍</t>
  </si>
  <si>
    <t>夏蓓</t>
  </si>
  <si>
    <t>戴桂宝</t>
  </si>
  <si>
    <t>王琪</t>
  </si>
  <si>
    <t>王玉宝</t>
  </si>
  <si>
    <t>周法剑</t>
  </si>
  <si>
    <t>程礼安</t>
  </si>
  <si>
    <t>何兵雄</t>
  </si>
  <si>
    <t>李希哲</t>
  </si>
  <si>
    <t>袁子薇</t>
  </si>
  <si>
    <t>陈蔚</t>
  </si>
  <si>
    <t>施瑛</t>
  </si>
  <si>
    <t>张凯</t>
  </si>
  <si>
    <t>柳春</t>
  </si>
  <si>
    <t>王娟</t>
  </si>
  <si>
    <t>钱春凤</t>
  </si>
  <si>
    <t>李青</t>
  </si>
  <si>
    <t>赵浣娜</t>
  </si>
  <si>
    <t>符林娟</t>
  </si>
  <si>
    <t>张涤清</t>
  </si>
  <si>
    <t>陆秀芹</t>
  </si>
  <si>
    <t>许益锋</t>
  </si>
  <si>
    <t>周国栋</t>
  </si>
  <si>
    <t>丁基民</t>
  </si>
  <si>
    <t>潘广微</t>
  </si>
  <si>
    <t>张杭琪</t>
  </si>
  <si>
    <t>高亚娟</t>
  </si>
  <si>
    <t>陈水连</t>
  </si>
  <si>
    <t>朱涵</t>
  </si>
  <si>
    <t>沈茜茜</t>
  </si>
  <si>
    <t>赵锦华</t>
  </si>
  <si>
    <t>袁琦</t>
  </si>
  <si>
    <t>罗峰</t>
  </si>
  <si>
    <t>池静</t>
  </si>
  <si>
    <t>王京平</t>
  </si>
  <si>
    <t>于由</t>
  </si>
  <si>
    <t>陈建新</t>
  </si>
  <si>
    <t>张钰晗</t>
  </si>
  <si>
    <t>王江飞</t>
  </si>
  <si>
    <t>余小平</t>
  </si>
  <si>
    <t>龚丹</t>
  </si>
  <si>
    <t>王水平</t>
  </si>
  <si>
    <t>胡敏</t>
  </si>
  <si>
    <t>韩昱</t>
  </si>
  <si>
    <t>徐海伟</t>
  </si>
  <si>
    <t>来志华</t>
  </si>
  <si>
    <t>杜光</t>
  </si>
  <si>
    <t>周李俐</t>
  </si>
  <si>
    <t>卢铮桦</t>
  </si>
  <si>
    <t>童越聪</t>
  </si>
  <si>
    <t>张向东</t>
  </si>
  <si>
    <t>冯吉香</t>
  </si>
  <si>
    <t>沙绍举</t>
  </si>
  <si>
    <t>冯瑞元</t>
  </si>
  <si>
    <t>徐迅</t>
  </si>
  <si>
    <t>吴强</t>
  </si>
  <si>
    <t>何玮</t>
  </si>
  <si>
    <t>徐越燕</t>
  </si>
  <si>
    <t>旷建村</t>
  </si>
  <si>
    <t>王菁</t>
  </si>
  <si>
    <t>姜雯</t>
  </si>
  <si>
    <t>邵雨薇</t>
  </si>
  <si>
    <t>张春丽</t>
  </si>
  <si>
    <t>黄志鹏</t>
  </si>
  <si>
    <t>李宛静</t>
  </si>
  <si>
    <t>王一丹</t>
  </si>
  <si>
    <t>章怀东</t>
  </si>
  <si>
    <t>陆文</t>
  </si>
  <si>
    <t>李小亚</t>
  </si>
  <si>
    <t>李灿刚</t>
  </si>
  <si>
    <t>金军</t>
  </si>
  <si>
    <t>张保民</t>
  </si>
  <si>
    <t>郑卫忠</t>
  </si>
  <si>
    <t>周艳萍</t>
  </si>
  <si>
    <t>吴凡</t>
  </si>
  <si>
    <t>张浣娜</t>
  </si>
  <si>
    <t>李菊凤</t>
  </si>
  <si>
    <t>王成红</t>
  </si>
  <si>
    <t>倪美凤</t>
  </si>
  <si>
    <t>黄建刚</t>
  </si>
  <si>
    <t>邵宝兴</t>
  </si>
  <si>
    <t>王海章</t>
  </si>
  <si>
    <t>周明华</t>
  </si>
  <si>
    <t>俞琦侃</t>
  </si>
  <si>
    <t>任黄洋</t>
  </si>
  <si>
    <t>陈琦</t>
  </si>
  <si>
    <t>韩忙姐</t>
  </si>
  <si>
    <t>严米佳</t>
  </si>
  <si>
    <t>钟吉敏</t>
  </si>
  <si>
    <t>张小斌</t>
  </si>
  <si>
    <t>史文光</t>
  </si>
  <si>
    <t>沈思易</t>
  </si>
  <si>
    <t>童亚东</t>
  </si>
  <si>
    <t>叶剑</t>
  </si>
  <si>
    <t>冯平</t>
  </si>
  <si>
    <t>曾明国</t>
  </si>
  <si>
    <t>蔡天喜</t>
  </si>
  <si>
    <t>沈夏阳</t>
  </si>
  <si>
    <t>任磊</t>
  </si>
  <si>
    <t>俞剑峰</t>
  </si>
  <si>
    <t>王心兵</t>
  </si>
  <si>
    <t>刘源</t>
  </si>
  <si>
    <t>陈国强</t>
  </si>
  <si>
    <t>王珊</t>
  </si>
  <si>
    <t>夏蓓蓓</t>
  </si>
  <si>
    <t>葛米娜</t>
  </si>
  <si>
    <t>卢静怡</t>
  </si>
  <si>
    <t>吴婧</t>
  </si>
  <si>
    <r>
      <rPr>
        <sz val="12"/>
        <rFont val="宋体"/>
        <family val="3"/>
        <charset val="134"/>
      </rPr>
      <t>王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锐</t>
    </r>
  </si>
  <si>
    <t>张羽</t>
  </si>
  <si>
    <t>林兵</t>
  </si>
  <si>
    <t>陈小愉</t>
  </si>
  <si>
    <t>韩德琼</t>
  </si>
  <si>
    <t>包美仙</t>
  </si>
  <si>
    <t>江涛</t>
  </si>
  <si>
    <t>陈卓平</t>
  </si>
  <si>
    <t>姚镭栓</t>
  </si>
  <si>
    <t>陈雪燕</t>
  </si>
  <si>
    <t>杨婷</t>
  </si>
  <si>
    <t>楼雯佳</t>
  </si>
  <si>
    <t>石群</t>
  </si>
  <si>
    <t>李学毅</t>
  </si>
  <si>
    <t>陈丽君</t>
  </si>
  <si>
    <t>林小燕</t>
  </si>
  <si>
    <t>张泓</t>
  </si>
  <si>
    <t>魏一媚</t>
  </si>
  <si>
    <t>葛志荣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</si>
</sst>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等线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13" fillId="3" borderId="2" xfId="0" applyNumberFormat="1" applyFont="1" applyFill="1" applyBorder="1" applyAlignment="1">
      <alignment horizontal="center" vertical="center"/>
    </xf>
    <xf numFmtId="0" fontId="13" fillId="3" borderId="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4"/>
  <sheetViews>
    <sheetView tabSelected="1" workbookViewId="0">
      <selection activeCell="M3" sqref="M3"/>
    </sheetView>
  </sheetViews>
  <sheetFormatPr defaultColWidth="9" defaultRowHeight="14.25"/>
  <cols>
    <col min="1" max="1" width="6" style="3" customWidth="1"/>
    <col min="2" max="2" width="9" style="4"/>
    <col min="3" max="3" width="11" style="5" customWidth="1"/>
    <col min="4" max="4" width="10.5" style="4" customWidth="1"/>
    <col min="5" max="5" width="7.25" style="4" customWidth="1"/>
    <col min="6" max="6" width="6" style="4" customWidth="1"/>
    <col min="7" max="7" width="6.5" style="4" customWidth="1"/>
    <col min="8" max="8" width="6.75" style="4" customWidth="1"/>
    <col min="9" max="9" width="9.625" style="4" customWidth="1"/>
    <col min="10" max="10" width="8.5" style="6" customWidth="1"/>
    <col min="11" max="12" width="11" style="4" customWidth="1"/>
    <col min="13" max="13" width="11" style="7" customWidth="1"/>
    <col min="14" max="14" width="11" style="4" customWidth="1"/>
    <col min="15" max="15" width="9.5" style="4" customWidth="1"/>
    <col min="16" max="16" width="9.25" style="4" customWidth="1"/>
    <col min="17" max="17" width="11" style="4" customWidth="1"/>
    <col min="18" max="18" width="10.5" style="3" customWidth="1"/>
    <col min="19" max="19" width="9" style="3" customWidth="1"/>
  </cols>
  <sheetData>
    <row r="1" spans="1:19" s="1" customFormat="1" ht="24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20" t="s">
        <v>9</v>
      </c>
      <c r="K1" s="10" t="s">
        <v>10</v>
      </c>
      <c r="L1" s="21" t="s">
        <v>11</v>
      </c>
      <c r="M1" s="10" t="s">
        <v>12</v>
      </c>
      <c r="N1" s="22" t="s">
        <v>13</v>
      </c>
      <c r="O1" s="10" t="s">
        <v>14</v>
      </c>
      <c r="P1" s="10" t="s">
        <v>15</v>
      </c>
      <c r="Q1" s="10" t="s">
        <v>16</v>
      </c>
      <c r="R1" s="26" t="s">
        <v>17</v>
      </c>
      <c r="S1" s="26" t="s">
        <v>18</v>
      </c>
    </row>
    <row r="2" spans="1:19">
      <c r="A2" s="11">
        <v>1</v>
      </c>
      <c r="B2" s="12" t="s">
        <v>19</v>
      </c>
      <c r="C2" s="13" t="s">
        <v>20</v>
      </c>
      <c r="D2" s="12">
        <v>0</v>
      </c>
      <c r="E2" s="12">
        <v>1</v>
      </c>
      <c r="F2" s="12">
        <v>0</v>
      </c>
      <c r="G2" s="12">
        <v>0</v>
      </c>
      <c r="H2" s="12">
        <v>8</v>
      </c>
      <c r="I2" s="12">
        <v>0</v>
      </c>
      <c r="J2" s="12">
        <v>0</v>
      </c>
      <c r="K2" s="12">
        <v>8</v>
      </c>
      <c r="L2" s="12">
        <v>6</v>
      </c>
      <c r="M2" s="12">
        <v>8</v>
      </c>
      <c r="N2" s="12">
        <v>5</v>
      </c>
      <c r="O2" s="12">
        <v>0</v>
      </c>
      <c r="P2" s="12">
        <v>0</v>
      </c>
      <c r="Q2" s="12">
        <f t="shared" ref="Q2:Q33" si="0">SUM(D2:J2)</f>
        <v>9</v>
      </c>
      <c r="R2" s="14">
        <f t="shared" ref="R2:R33" si="1">SUM(K2:P2)</f>
        <v>27</v>
      </c>
      <c r="S2" s="14">
        <f t="shared" ref="S2:S33" si="2">SUM(Q2:R2)</f>
        <v>36</v>
      </c>
    </row>
    <row r="3" spans="1:19">
      <c r="A3" s="14">
        <v>2</v>
      </c>
      <c r="B3" s="15" t="s">
        <v>21</v>
      </c>
      <c r="C3" s="13" t="s">
        <v>22</v>
      </c>
      <c r="D3" s="12">
        <v>1</v>
      </c>
      <c r="E3" s="12">
        <v>0</v>
      </c>
      <c r="F3" s="12">
        <v>8</v>
      </c>
      <c r="G3" s="12">
        <v>0</v>
      </c>
      <c r="H3" s="12">
        <v>1</v>
      </c>
      <c r="I3" s="12">
        <v>0</v>
      </c>
      <c r="J3" s="12">
        <v>0</v>
      </c>
      <c r="K3" s="12">
        <v>5</v>
      </c>
      <c r="L3" s="12">
        <v>8</v>
      </c>
      <c r="M3" s="12">
        <v>1</v>
      </c>
      <c r="N3" s="12">
        <v>8</v>
      </c>
      <c r="O3" s="12">
        <v>0</v>
      </c>
      <c r="P3" s="12">
        <v>0</v>
      </c>
      <c r="Q3" s="12">
        <f t="shared" si="0"/>
        <v>10</v>
      </c>
      <c r="R3" s="14">
        <f t="shared" si="1"/>
        <v>22</v>
      </c>
      <c r="S3" s="14">
        <f t="shared" si="2"/>
        <v>32</v>
      </c>
    </row>
    <row r="4" spans="1:19">
      <c r="A4" s="11">
        <v>3</v>
      </c>
      <c r="B4" s="16" t="s">
        <v>23</v>
      </c>
      <c r="C4" s="13" t="s">
        <v>20</v>
      </c>
      <c r="D4" s="12">
        <v>1</v>
      </c>
      <c r="E4" s="12">
        <v>0</v>
      </c>
      <c r="F4" s="12">
        <v>1</v>
      </c>
      <c r="G4" s="17">
        <v>0</v>
      </c>
      <c r="H4" s="12">
        <v>1</v>
      </c>
      <c r="I4" s="12">
        <v>0</v>
      </c>
      <c r="J4" s="12">
        <v>0</v>
      </c>
      <c r="K4" s="12">
        <v>8</v>
      </c>
      <c r="L4" s="12">
        <v>6</v>
      </c>
      <c r="M4" s="12">
        <v>8</v>
      </c>
      <c r="N4" s="12">
        <v>5</v>
      </c>
      <c r="O4" s="12">
        <v>0</v>
      </c>
      <c r="P4" s="12">
        <v>0</v>
      </c>
      <c r="Q4" s="12">
        <f t="shared" si="0"/>
        <v>3</v>
      </c>
      <c r="R4" s="14">
        <f t="shared" si="1"/>
        <v>27</v>
      </c>
      <c r="S4" s="14">
        <f t="shared" si="2"/>
        <v>30</v>
      </c>
    </row>
    <row r="5" spans="1:19">
      <c r="A5" s="14">
        <v>4</v>
      </c>
      <c r="B5" s="12" t="s">
        <v>24</v>
      </c>
      <c r="C5" s="13" t="s">
        <v>20</v>
      </c>
      <c r="D5" s="12">
        <v>0</v>
      </c>
      <c r="E5" s="12">
        <v>0</v>
      </c>
      <c r="F5" s="12">
        <v>1</v>
      </c>
      <c r="G5" s="12">
        <v>0</v>
      </c>
      <c r="H5" s="12">
        <v>1</v>
      </c>
      <c r="I5" s="12">
        <v>0</v>
      </c>
      <c r="J5" s="12">
        <v>0</v>
      </c>
      <c r="K5" s="12">
        <v>8</v>
      </c>
      <c r="L5" s="12">
        <v>6</v>
      </c>
      <c r="M5" s="12">
        <v>8</v>
      </c>
      <c r="N5" s="12">
        <v>5</v>
      </c>
      <c r="O5" s="12">
        <v>0</v>
      </c>
      <c r="P5" s="12">
        <v>0</v>
      </c>
      <c r="Q5" s="12">
        <f t="shared" si="0"/>
        <v>2</v>
      </c>
      <c r="R5" s="14">
        <f t="shared" si="1"/>
        <v>27</v>
      </c>
      <c r="S5" s="14">
        <f t="shared" si="2"/>
        <v>29</v>
      </c>
    </row>
    <row r="6" spans="1:19">
      <c r="A6" s="11">
        <v>5</v>
      </c>
      <c r="B6" s="12" t="s">
        <v>25</v>
      </c>
      <c r="C6" s="13" t="s">
        <v>20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8</v>
      </c>
      <c r="L6" s="12">
        <v>6</v>
      </c>
      <c r="M6" s="12">
        <v>8</v>
      </c>
      <c r="N6" s="12">
        <v>5</v>
      </c>
      <c r="O6" s="12">
        <v>0</v>
      </c>
      <c r="P6" s="12">
        <v>0</v>
      </c>
      <c r="Q6" s="12">
        <f t="shared" si="0"/>
        <v>0</v>
      </c>
      <c r="R6" s="14">
        <f t="shared" si="1"/>
        <v>27</v>
      </c>
      <c r="S6" s="14">
        <f t="shared" si="2"/>
        <v>27</v>
      </c>
    </row>
    <row r="7" spans="1:19">
      <c r="A7" s="14">
        <v>6</v>
      </c>
      <c r="B7" s="12" t="s">
        <v>26</v>
      </c>
      <c r="C7" s="13" t="s">
        <v>27</v>
      </c>
      <c r="D7" s="12">
        <v>0</v>
      </c>
      <c r="E7" s="12">
        <v>0</v>
      </c>
      <c r="F7" s="12">
        <v>0</v>
      </c>
      <c r="G7" s="12">
        <v>8</v>
      </c>
      <c r="H7" s="12">
        <v>0</v>
      </c>
      <c r="I7" s="12">
        <v>8</v>
      </c>
      <c r="J7" s="12">
        <v>0</v>
      </c>
      <c r="K7" s="12">
        <v>1</v>
      </c>
      <c r="L7" s="12">
        <v>0</v>
      </c>
      <c r="M7" s="12">
        <v>0</v>
      </c>
      <c r="N7" s="12">
        <v>1</v>
      </c>
      <c r="O7" s="12">
        <v>8</v>
      </c>
      <c r="P7" s="12">
        <v>0</v>
      </c>
      <c r="Q7" s="12">
        <f t="shared" si="0"/>
        <v>16</v>
      </c>
      <c r="R7" s="14">
        <f t="shared" si="1"/>
        <v>10</v>
      </c>
      <c r="S7" s="14">
        <f t="shared" si="2"/>
        <v>26</v>
      </c>
    </row>
    <row r="8" spans="1:19">
      <c r="A8" s="11">
        <v>7</v>
      </c>
      <c r="B8" s="16" t="s">
        <v>28</v>
      </c>
      <c r="C8" s="13" t="s">
        <v>22</v>
      </c>
      <c r="D8" s="12">
        <v>1</v>
      </c>
      <c r="E8" s="12">
        <v>1</v>
      </c>
      <c r="F8" s="12">
        <v>0</v>
      </c>
      <c r="G8" s="12">
        <v>0</v>
      </c>
      <c r="H8" s="12">
        <v>0</v>
      </c>
      <c r="I8" s="12">
        <v>0</v>
      </c>
      <c r="J8" s="12">
        <v>1</v>
      </c>
      <c r="K8" s="12">
        <v>5</v>
      </c>
      <c r="L8" s="12">
        <v>8</v>
      </c>
      <c r="M8" s="12">
        <v>1</v>
      </c>
      <c r="N8" s="12">
        <v>8</v>
      </c>
      <c r="O8" s="12">
        <v>0</v>
      </c>
      <c r="P8" s="12">
        <v>1</v>
      </c>
      <c r="Q8" s="12">
        <f t="shared" si="0"/>
        <v>3</v>
      </c>
      <c r="R8" s="14">
        <f t="shared" si="1"/>
        <v>23</v>
      </c>
      <c r="S8" s="14">
        <f t="shared" si="2"/>
        <v>26</v>
      </c>
    </row>
    <row r="9" spans="1:19">
      <c r="A9" s="14">
        <v>8</v>
      </c>
      <c r="B9" s="12" t="s">
        <v>29</v>
      </c>
      <c r="C9" s="13" t="s">
        <v>20</v>
      </c>
      <c r="D9" s="12">
        <v>0</v>
      </c>
      <c r="E9" s="12">
        <v>0</v>
      </c>
      <c r="F9" s="12">
        <v>0</v>
      </c>
      <c r="G9" s="12">
        <v>0</v>
      </c>
      <c r="H9" s="12">
        <v>5</v>
      </c>
      <c r="I9" s="12">
        <v>0</v>
      </c>
      <c r="J9" s="12">
        <v>0</v>
      </c>
      <c r="K9" s="12">
        <v>0</v>
      </c>
      <c r="L9" s="12">
        <v>6</v>
      </c>
      <c r="M9" s="12">
        <v>8</v>
      </c>
      <c r="N9" s="12">
        <v>5</v>
      </c>
      <c r="O9" s="12">
        <v>0</v>
      </c>
      <c r="P9" s="12">
        <v>0</v>
      </c>
      <c r="Q9" s="12">
        <f t="shared" si="0"/>
        <v>5</v>
      </c>
      <c r="R9" s="14">
        <f t="shared" si="1"/>
        <v>19</v>
      </c>
      <c r="S9" s="14">
        <f t="shared" si="2"/>
        <v>24</v>
      </c>
    </row>
    <row r="10" spans="1:19">
      <c r="A10" s="11">
        <v>9</v>
      </c>
      <c r="B10" s="15" t="s">
        <v>30</v>
      </c>
      <c r="C10" s="13" t="s">
        <v>31</v>
      </c>
      <c r="D10" s="12">
        <v>0</v>
      </c>
      <c r="E10" s="12">
        <v>0</v>
      </c>
      <c r="F10" s="12">
        <v>8</v>
      </c>
      <c r="G10" s="12">
        <v>3</v>
      </c>
      <c r="H10" s="12">
        <v>0</v>
      </c>
      <c r="I10" s="12">
        <v>4</v>
      </c>
      <c r="J10" s="12">
        <v>0</v>
      </c>
      <c r="K10" s="12">
        <v>0</v>
      </c>
      <c r="L10" s="12">
        <v>1</v>
      </c>
      <c r="M10" s="12">
        <v>6</v>
      </c>
      <c r="N10" s="12">
        <v>1</v>
      </c>
      <c r="O10" s="12">
        <v>0</v>
      </c>
      <c r="P10" s="12">
        <v>0</v>
      </c>
      <c r="Q10" s="12">
        <f t="shared" si="0"/>
        <v>15</v>
      </c>
      <c r="R10" s="14">
        <f t="shared" si="1"/>
        <v>8</v>
      </c>
      <c r="S10" s="14">
        <f t="shared" si="2"/>
        <v>23</v>
      </c>
    </row>
    <row r="11" spans="1:19">
      <c r="A11" s="14">
        <v>10</v>
      </c>
      <c r="B11" s="18" t="s">
        <v>32</v>
      </c>
      <c r="C11" s="13" t="s">
        <v>22</v>
      </c>
      <c r="D11" s="12">
        <v>0</v>
      </c>
      <c r="E11" s="12">
        <v>0</v>
      </c>
      <c r="F11" s="12">
        <v>0</v>
      </c>
      <c r="G11" s="12">
        <v>1</v>
      </c>
      <c r="H11" s="12">
        <v>0</v>
      </c>
      <c r="I11" s="12">
        <v>0</v>
      </c>
      <c r="J11" s="12">
        <v>0</v>
      </c>
      <c r="K11" s="12">
        <v>5</v>
      </c>
      <c r="L11" s="12">
        <v>8</v>
      </c>
      <c r="M11" s="12">
        <v>1</v>
      </c>
      <c r="N11" s="12">
        <v>8</v>
      </c>
      <c r="O11" s="12">
        <v>0</v>
      </c>
      <c r="P11" s="12">
        <v>0</v>
      </c>
      <c r="Q11" s="12">
        <f t="shared" si="0"/>
        <v>1</v>
      </c>
      <c r="R11" s="14">
        <f t="shared" si="1"/>
        <v>22</v>
      </c>
      <c r="S11" s="14">
        <f t="shared" si="2"/>
        <v>23</v>
      </c>
    </row>
    <row r="12" spans="1:19">
      <c r="A12" s="11">
        <v>11</v>
      </c>
      <c r="B12" s="39" t="s">
        <v>33</v>
      </c>
      <c r="C12" s="40" t="s">
        <v>34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8</v>
      </c>
      <c r="K12" s="39">
        <v>0</v>
      </c>
      <c r="L12" s="39">
        <v>0</v>
      </c>
      <c r="M12" s="39">
        <v>0</v>
      </c>
      <c r="N12" s="39">
        <v>0</v>
      </c>
      <c r="O12" s="39">
        <v>6</v>
      </c>
      <c r="P12" s="39">
        <v>8</v>
      </c>
      <c r="Q12" s="39">
        <f t="shared" si="0"/>
        <v>8</v>
      </c>
      <c r="R12" s="41">
        <f t="shared" si="1"/>
        <v>14</v>
      </c>
      <c r="S12" s="41">
        <f t="shared" si="2"/>
        <v>22</v>
      </c>
    </row>
    <row r="13" spans="1:19">
      <c r="A13" s="14">
        <v>12</v>
      </c>
      <c r="B13" s="39" t="s">
        <v>35</v>
      </c>
      <c r="C13" s="40" t="s">
        <v>22</v>
      </c>
      <c r="D13" s="39">
        <v>0</v>
      </c>
      <c r="E13" s="39">
        <v>1</v>
      </c>
      <c r="F13" s="39">
        <v>0</v>
      </c>
      <c r="G13" s="39">
        <v>1</v>
      </c>
      <c r="H13" s="39">
        <v>0</v>
      </c>
      <c r="I13" s="39">
        <v>2</v>
      </c>
      <c r="J13" s="39">
        <v>0</v>
      </c>
      <c r="K13" s="39">
        <v>0</v>
      </c>
      <c r="L13" s="39">
        <v>8</v>
      </c>
      <c r="M13" s="39">
        <v>0</v>
      </c>
      <c r="N13" s="39">
        <v>8</v>
      </c>
      <c r="O13" s="39">
        <v>1</v>
      </c>
      <c r="P13" s="39">
        <v>0</v>
      </c>
      <c r="Q13" s="39">
        <f t="shared" si="0"/>
        <v>4</v>
      </c>
      <c r="R13" s="41">
        <f t="shared" si="1"/>
        <v>17</v>
      </c>
      <c r="S13" s="41">
        <f t="shared" si="2"/>
        <v>21</v>
      </c>
    </row>
    <row r="14" spans="1:19">
      <c r="A14" s="11">
        <v>13</v>
      </c>
      <c r="B14" s="39" t="s">
        <v>36</v>
      </c>
      <c r="C14" s="40" t="s">
        <v>22</v>
      </c>
      <c r="D14" s="39">
        <v>1</v>
      </c>
      <c r="E14" s="39">
        <v>1</v>
      </c>
      <c r="F14" s="39">
        <v>0</v>
      </c>
      <c r="G14" s="39">
        <v>1</v>
      </c>
      <c r="H14" s="39">
        <v>4</v>
      </c>
      <c r="I14" s="39">
        <v>0</v>
      </c>
      <c r="J14" s="39">
        <v>0</v>
      </c>
      <c r="K14" s="39">
        <v>5</v>
      </c>
      <c r="L14" s="42">
        <v>0</v>
      </c>
      <c r="M14" s="39">
        <v>1</v>
      </c>
      <c r="N14" s="43">
        <v>8</v>
      </c>
      <c r="O14" s="39">
        <v>0</v>
      </c>
      <c r="P14" s="39">
        <v>0</v>
      </c>
      <c r="Q14" s="39">
        <f t="shared" si="0"/>
        <v>7</v>
      </c>
      <c r="R14" s="41">
        <f t="shared" si="1"/>
        <v>14</v>
      </c>
      <c r="S14" s="41">
        <f t="shared" si="2"/>
        <v>21</v>
      </c>
    </row>
    <row r="15" spans="1:19">
      <c r="A15" s="14">
        <v>14</v>
      </c>
      <c r="B15" s="39" t="s">
        <v>37</v>
      </c>
      <c r="C15" s="40" t="s">
        <v>20</v>
      </c>
      <c r="D15" s="39">
        <v>0</v>
      </c>
      <c r="E15" s="39">
        <v>1</v>
      </c>
      <c r="F15" s="39">
        <v>0</v>
      </c>
      <c r="G15" s="39">
        <v>0</v>
      </c>
      <c r="H15" s="39">
        <v>1</v>
      </c>
      <c r="I15" s="39">
        <v>0</v>
      </c>
      <c r="J15" s="39">
        <v>0</v>
      </c>
      <c r="K15" s="39">
        <v>0</v>
      </c>
      <c r="L15" s="39">
        <v>6</v>
      </c>
      <c r="M15" s="39">
        <v>8</v>
      </c>
      <c r="N15" s="39">
        <v>5</v>
      </c>
      <c r="O15" s="39">
        <v>0</v>
      </c>
      <c r="P15" s="39">
        <v>0</v>
      </c>
      <c r="Q15" s="39">
        <f t="shared" si="0"/>
        <v>2</v>
      </c>
      <c r="R15" s="41">
        <f t="shared" si="1"/>
        <v>19</v>
      </c>
      <c r="S15" s="41">
        <f t="shared" si="2"/>
        <v>21</v>
      </c>
    </row>
    <row r="16" spans="1:19">
      <c r="A16" s="11">
        <v>15</v>
      </c>
      <c r="B16" s="39" t="s">
        <v>38</v>
      </c>
      <c r="C16" s="40" t="s">
        <v>39</v>
      </c>
      <c r="D16" s="39">
        <v>0</v>
      </c>
      <c r="E16" s="44">
        <v>1</v>
      </c>
      <c r="F16" s="39">
        <v>1</v>
      </c>
      <c r="G16" s="39">
        <v>1</v>
      </c>
      <c r="H16" s="39">
        <v>1</v>
      </c>
      <c r="I16" s="39">
        <v>0</v>
      </c>
      <c r="J16" s="39">
        <v>8</v>
      </c>
      <c r="K16" s="39">
        <v>0</v>
      </c>
      <c r="L16" s="39">
        <v>5</v>
      </c>
      <c r="M16" s="39">
        <v>0</v>
      </c>
      <c r="N16" s="39">
        <v>0</v>
      </c>
      <c r="O16" s="39">
        <v>0</v>
      </c>
      <c r="P16" s="39">
        <v>1</v>
      </c>
      <c r="Q16" s="39">
        <f t="shared" si="0"/>
        <v>12</v>
      </c>
      <c r="R16" s="41">
        <f t="shared" si="1"/>
        <v>6</v>
      </c>
      <c r="S16" s="41">
        <f t="shared" si="2"/>
        <v>18</v>
      </c>
    </row>
    <row r="17" spans="1:19">
      <c r="A17" s="14">
        <v>16</v>
      </c>
      <c r="B17" s="39" t="s">
        <v>40</v>
      </c>
      <c r="C17" s="40" t="s">
        <v>31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6</v>
      </c>
      <c r="J17" s="39">
        <v>3</v>
      </c>
      <c r="K17" s="39">
        <v>0</v>
      </c>
      <c r="L17" s="39">
        <v>1</v>
      </c>
      <c r="M17" s="39">
        <v>6</v>
      </c>
      <c r="N17" s="39">
        <v>1</v>
      </c>
      <c r="O17" s="39">
        <v>0</v>
      </c>
      <c r="P17" s="39">
        <v>0</v>
      </c>
      <c r="Q17" s="39">
        <f t="shared" si="0"/>
        <v>9</v>
      </c>
      <c r="R17" s="41">
        <f t="shared" si="1"/>
        <v>8</v>
      </c>
      <c r="S17" s="41">
        <f t="shared" si="2"/>
        <v>17</v>
      </c>
    </row>
    <row r="18" spans="1:19">
      <c r="A18" s="11">
        <v>17</v>
      </c>
      <c r="B18" s="16" t="s">
        <v>41</v>
      </c>
      <c r="C18" s="40" t="s">
        <v>39</v>
      </c>
      <c r="D18" s="39">
        <v>1</v>
      </c>
      <c r="E18" s="39">
        <v>1</v>
      </c>
      <c r="F18" s="39">
        <v>1</v>
      </c>
      <c r="G18" s="39">
        <v>1</v>
      </c>
      <c r="H18" s="39">
        <v>1</v>
      </c>
      <c r="I18" s="39">
        <v>4</v>
      </c>
      <c r="J18" s="39">
        <v>0</v>
      </c>
      <c r="K18" s="39">
        <v>0</v>
      </c>
      <c r="L18" s="42">
        <v>5</v>
      </c>
      <c r="M18" s="39">
        <v>1</v>
      </c>
      <c r="N18" s="43">
        <v>1</v>
      </c>
      <c r="O18" s="39">
        <v>1</v>
      </c>
      <c r="P18" s="39">
        <v>0</v>
      </c>
      <c r="Q18" s="39">
        <f t="shared" si="0"/>
        <v>9</v>
      </c>
      <c r="R18" s="41">
        <f t="shared" si="1"/>
        <v>8</v>
      </c>
      <c r="S18" s="41">
        <f t="shared" si="2"/>
        <v>17</v>
      </c>
    </row>
    <row r="19" spans="1:19">
      <c r="A19" s="14">
        <v>18</v>
      </c>
      <c r="B19" s="39" t="s">
        <v>42</v>
      </c>
      <c r="C19" s="40" t="s">
        <v>43</v>
      </c>
      <c r="D19" s="39">
        <v>0</v>
      </c>
      <c r="E19" s="39">
        <v>0</v>
      </c>
      <c r="F19" s="39">
        <v>1</v>
      </c>
      <c r="G19" s="39">
        <v>1</v>
      </c>
      <c r="H19" s="39">
        <v>6</v>
      </c>
      <c r="I19" s="39">
        <v>5</v>
      </c>
      <c r="J19" s="39">
        <v>0</v>
      </c>
      <c r="K19" s="39">
        <v>0</v>
      </c>
      <c r="L19" s="39">
        <v>1</v>
      </c>
      <c r="M19" s="39">
        <v>1</v>
      </c>
      <c r="N19" s="39">
        <v>1</v>
      </c>
      <c r="O19" s="39">
        <v>1</v>
      </c>
      <c r="P19" s="39">
        <v>0</v>
      </c>
      <c r="Q19" s="39">
        <f t="shared" si="0"/>
        <v>13</v>
      </c>
      <c r="R19" s="41">
        <f t="shared" si="1"/>
        <v>4</v>
      </c>
      <c r="S19" s="41">
        <f t="shared" si="2"/>
        <v>17</v>
      </c>
    </row>
    <row r="20" spans="1:19">
      <c r="A20" s="11">
        <v>19</v>
      </c>
      <c r="B20" s="39" t="s">
        <v>44</v>
      </c>
      <c r="C20" s="40" t="s">
        <v>20</v>
      </c>
      <c r="D20" s="39">
        <v>1</v>
      </c>
      <c r="E20" s="39">
        <v>3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8</v>
      </c>
      <c r="N20" s="39">
        <v>5</v>
      </c>
      <c r="O20" s="39">
        <v>0</v>
      </c>
      <c r="P20" s="39">
        <v>0</v>
      </c>
      <c r="Q20" s="39">
        <f t="shared" si="0"/>
        <v>4</v>
      </c>
      <c r="R20" s="41">
        <f t="shared" si="1"/>
        <v>13</v>
      </c>
      <c r="S20" s="41">
        <f t="shared" si="2"/>
        <v>17</v>
      </c>
    </row>
    <row r="21" spans="1:19">
      <c r="A21" s="14">
        <v>20</v>
      </c>
      <c r="B21" s="16" t="s">
        <v>45</v>
      </c>
      <c r="C21" s="40" t="s">
        <v>39</v>
      </c>
      <c r="D21" s="39">
        <v>1</v>
      </c>
      <c r="E21" s="39">
        <v>1</v>
      </c>
      <c r="F21" s="39">
        <v>0</v>
      </c>
      <c r="G21" s="39">
        <v>0</v>
      </c>
      <c r="H21" s="39">
        <v>1</v>
      </c>
      <c r="I21" s="39">
        <v>0</v>
      </c>
      <c r="J21" s="39">
        <v>6</v>
      </c>
      <c r="K21" s="39">
        <v>0</v>
      </c>
      <c r="L21" s="42">
        <v>5</v>
      </c>
      <c r="M21" s="39">
        <v>1</v>
      </c>
      <c r="N21" s="43">
        <v>0</v>
      </c>
      <c r="O21" s="39">
        <v>0</v>
      </c>
      <c r="P21" s="39">
        <v>1</v>
      </c>
      <c r="Q21" s="39">
        <f t="shared" si="0"/>
        <v>9</v>
      </c>
      <c r="R21" s="41">
        <f t="shared" si="1"/>
        <v>7</v>
      </c>
      <c r="S21" s="41">
        <f t="shared" si="2"/>
        <v>16</v>
      </c>
    </row>
    <row r="22" spans="1:19">
      <c r="A22" s="11">
        <v>21</v>
      </c>
      <c r="B22" s="39" t="s">
        <v>46</v>
      </c>
      <c r="C22" s="40" t="s">
        <v>39</v>
      </c>
      <c r="D22" s="39">
        <v>0</v>
      </c>
      <c r="E22" s="39">
        <v>0</v>
      </c>
      <c r="F22" s="39">
        <v>1</v>
      </c>
      <c r="G22" s="39">
        <v>1</v>
      </c>
      <c r="H22" s="39">
        <v>1</v>
      </c>
      <c r="I22" s="39">
        <v>2</v>
      </c>
      <c r="J22" s="39">
        <v>2</v>
      </c>
      <c r="K22" s="39">
        <v>1</v>
      </c>
      <c r="L22" s="39">
        <v>5</v>
      </c>
      <c r="M22" s="39">
        <v>1</v>
      </c>
      <c r="N22" s="39">
        <v>1</v>
      </c>
      <c r="O22" s="39">
        <v>0</v>
      </c>
      <c r="P22" s="39">
        <v>0</v>
      </c>
      <c r="Q22" s="39">
        <f t="shared" si="0"/>
        <v>7</v>
      </c>
      <c r="R22" s="41">
        <f t="shared" si="1"/>
        <v>8</v>
      </c>
      <c r="S22" s="41">
        <f t="shared" si="2"/>
        <v>15</v>
      </c>
    </row>
    <row r="23" spans="1:19" s="2" customFormat="1">
      <c r="A23" s="41">
        <v>22</v>
      </c>
      <c r="B23" s="39" t="s">
        <v>47</v>
      </c>
      <c r="C23" s="40" t="s">
        <v>20</v>
      </c>
      <c r="D23" s="39">
        <v>0</v>
      </c>
      <c r="E23" s="39">
        <v>0</v>
      </c>
      <c r="F23" s="39">
        <v>0</v>
      </c>
      <c r="G23" s="39">
        <v>0</v>
      </c>
      <c r="H23" s="39">
        <v>1</v>
      </c>
      <c r="I23" s="39">
        <v>0</v>
      </c>
      <c r="J23" s="39">
        <v>0</v>
      </c>
      <c r="K23" s="39">
        <v>0</v>
      </c>
      <c r="L23" s="39">
        <v>6</v>
      </c>
      <c r="M23" s="39">
        <v>8</v>
      </c>
      <c r="N23" s="39">
        <v>0</v>
      </c>
      <c r="O23" s="39">
        <v>0</v>
      </c>
      <c r="P23" s="39">
        <v>0</v>
      </c>
      <c r="Q23" s="39">
        <f t="shared" si="0"/>
        <v>1</v>
      </c>
      <c r="R23" s="41">
        <f t="shared" si="1"/>
        <v>14</v>
      </c>
      <c r="S23" s="41">
        <f t="shared" si="2"/>
        <v>15</v>
      </c>
    </row>
    <row r="24" spans="1:19">
      <c r="A24" s="11">
        <v>23</v>
      </c>
      <c r="B24" s="39" t="s">
        <v>48</v>
      </c>
      <c r="C24" s="40" t="s">
        <v>20</v>
      </c>
      <c r="D24" s="39">
        <v>0</v>
      </c>
      <c r="E24" s="39">
        <v>0</v>
      </c>
      <c r="F24" s="39">
        <v>1</v>
      </c>
      <c r="G24" s="39">
        <v>1</v>
      </c>
      <c r="H24" s="39">
        <v>0</v>
      </c>
      <c r="I24" s="39">
        <v>6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6</v>
      </c>
      <c r="P24" s="39">
        <v>0</v>
      </c>
      <c r="Q24" s="39">
        <f t="shared" si="0"/>
        <v>8</v>
      </c>
      <c r="R24" s="41">
        <f t="shared" si="1"/>
        <v>6</v>
      </c>
      <c r="S24" s="41">
        <f t="shared" si="2"/>
        <v>14</v>
      </c>
    </row>
    <row r="25" spans="1:19">
      <c r="A25" s="14">
        <v>24</v>
      </c>
      <c r="B25" s="15" t="s">
        <v>49</v>
      </c>
      <c r="C25" s="40" t="s">
        <v>50</v>
      </c>
      <c r="D25" s="39">
        <v>0</v>
      </c>
      <c r="E25" s="39">
        <v>0</v>
      </c>
      <c r="F25" s="39">
        <v>8</v>
      </c>
      <c r="G25" s="39">
        <v>0</v>
      </c>
      <c r="H25" s="39">
        <v>0</v>
      </c>
      <c r="I25" s="39">
        <v>0</v>
      </c>
      <c r="J25" s="39">
        <v>0</v>
      </c>
      <c r="K25" s="39">
        <v>6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f t="shared" si="0"/>
        <v>8</v>
      </c>
      <c r="R25" s="41">
        <f t="shared" si="1"/>
        <v>6</v>
      </c>
      <c r="S25" s="41">
        <f t="shared" si="2"/>
        <v>14</v>
      </c>
    </row>
    <row r="26" spans="1:19">
      <c r="A26" s="11">
        <v>25</v>
      </c>
      <c r="B26" s="39" t="s">
        <v>51</v>
      </c>
      <c r="C26" s="40" t="s">
        <v>22</v>
      </c>
      <c r="D26" s="39">
        <v>0</v>
      </c>
      <c r="E26" s="39">
        <v>5</v>
      </c>
      <c r="F26" s="39">
        <v>0</v>
      </c>
      <c r="G26" s="39">
        <v>0</v>
      </c>
      <c r="H26" s="39">
        <v>1</v>
      </c>
      <c r="I26" s="39">
        <v>0</v>
      </c>
      <c r="J26" s="39">
        <v>0</v>
      </c>
      <c r="K26" s="39">
        <v>0</v>
      </c>
      <c r="L26" s="42">
        <v>8</v>
      </c>
      <c r="M26" s="39">
        <v>0</v>
      </c>
      <c r="N26" s="43">
        <v>0</v>
      </c>
      <c r="O26" s="39">
        <v>0</v>
      </c>
      <c r="P26" s="39">
        <v>0</v>
      </c>
      <c r="Q26" s="39">
        <f t="shared" si="0"/>
        <v>6</v>
      </c>
      <c r="R26" s="41">
        <f t="shared" si="1"/>
        <v>8</v>
      </c>
      <c r="S26" s="41">
        <f t="shared" si="2"/>
        <v>14</v>
      </c>
    </row>
    <row r="27" spans="1:19">
      <c r="A27" s="14">
        <v>26</v>
      </c>
      <c r="B27" s="39" t="s">
        <v>52</v>
      </c>
      <c r="C27" s="40" t="s">
        <v>39</v>
      </c>
      <c r="D27" s="39">
        <v>0</v>
      </c>
      <c r="E27" s="39">
        <v>1</v>
      </c>
      <c r="F27" s="39">
        <v>1</v>
      </c>
      <c r="G27" s="39">
        <v>4</v>
      </c>
      <c r="H27" s="39">
        <v>1</v>
      </c>
      <c r="I27" s="39">
        <v>5</v>
      </c>
      <c r="J27" s="39">
        <v>0</v>
      </c>
      <c r="K27" s="39">
        <v>0</v>
      </c>
      <c r="L27" s="39">
        <v>0</v>
      </c>
      <c r="M27" s="39">
        <v>1</v>
      </c>
      <c r="N27" s="39">
        <v>0</v>
      </c>
      <c r="O27" s="39">
        <v>0</v>
      </c>
      <c r="P27" s="39">
        <v>0</v>
      </c>
      <c r="Q27" s="39">
        <f t="shared" si="0"/>
        <v>12</v>
      </c>
      <c r="R27" s="41">
        <f t="shared" si="1"/>
        <v>1</v>
      </c>
      <c r="S27" s="41">
        <f t="shared" si="2"/>
        <v>13</v>
      </c>
    </row>
    <row r="28" spans="1:19">
      <c r="A28" s="11">
        <v>27</v>
      </c>
      <c r="B28" s="39" t="s">
        <v>53</v>
      </c>
      <c r="C28" s="40" t="s">
        <v>50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6</v>
      </c>
      <c r="K28" s="39">
        <v>0</v>
      </c>
      <c r="L28" s="39">
        <v>1</v>
      </c>
      <c r="M28" s="39">
        <v>0</v>
      </c>
      <c r="N28" s="39">
        <v>0</v>
      </c>
      <c r="O28" s="39">
        <v>0</v>
      </c>
      <c r="P28" s="39">
        <v>5</v>
      </c>
      <c r="Q28" s="39">
        <f t="shared" si="0"/>
        <v>6</v>
      </c>
      <c r="R28" s="41">
        <f t="shared" si="1"/>
        <v>6</v>
      </c>
      <c r="S28" s="41">
        <f t="shared" si="2"/>
        <v>12</v>
      </c>
    </row>
    <row r="29" spans="1:19">
      <c r="A29" s="14">
        <v>28</v>
      </c>
      <c r="B29" s="39" t="s">
        <v>54</v>
      </c>
      <c r="C29" s="40" t="s">
        <v>27</v>
      </c>
      <c r="D29" s="39">
        <v>0</v>
      </c>
      <c r="E29" s="39">
        <v>0</v>
      </c>
      <c r="F29" s="39">
        <v>0</v>
      </c>
      <c r="G29" s="39">
        <v>0</v>
      </c>
      <c r="H29" s="39">
        <v>1</v>
      </c>
      <c r="I29" s="39">
        <v>0</v>
      </c>
      <c r="J29" s="39">
        <v>4</v>
      </c>
      <c r="K29" s="39">
        <v>0</v>
      </c>
      <c r="L29" s="39">
        <v>1</v>
      </c>
      <c r="M29" s="39">
        <v>5</v>
      </c>
      <c r="N29" s="39">
        <v>1</v>
      </c>
      <c r="O29" s="39">
        <v>0</v>
      </c>
      <c r="P29" s="39">
        <v>0</v>
      </c>
      <c r="Q29" s="39">
        <f t="shared" si="0"/>
        <v>5</v>
      </c>
      <c r="R29" s="41">
        <f t="shared" si="1"/>
        <v>7</v>
      </c>
      <c r="S29" s="41">
        <f t="shared" si="2"/>
        <v>12</v>
      </c>
    </row>
    <row r="30" spans="1:19">
      <c r="A30" s="11">
        <v>29</v>
      </c>
      <c r="B30" s="39" t="s">
        <v>55</v>
      </c>
      <c r="C30" s="40" t="s">
        <v>39</v>
      </c>
      <c r="D30" s="39">
        <v>0</v>
      </c>
      <c r="E30" s="39">
        <v>2</v>
      </c>
      <c r="F30" s="39">
        <v>0</v>
      </c>
      <c r="G30" s="39">
        <v>1</v>
      </c>
      <c r="H30" s="39">
        <v>0</v>
      </c>
      <c r="I30" s="39">
        <v>1</v>
      </c>
      <c r="J30" s="39">
        <v>0</v>
      </c>
      <c r="K30" s="39">
        <v>1</v>
      </c>
      <c r="L30" s="39">
        <v>5</v>
      </c>
      <c r="M30" s="39">
        <v>1</v>
      </c>
      <c r="N30" s="39">
        <v>1</v>
      </c>
      <c r="O30" s="39">
        <v>0</v>
      </c>
      <c r="P30" s="39">
        <v>0</v>
      </c>
      <c r="Q30" s="39">
        <f t="shared" si="0"/>
        <v>4</v>
      </c>
      <c r="R30" s="41">
        <f t="shared" si="1"/>
        <v>8</v>
      </c>
      <c r="S30" s="41">
        <f t="shared" si="2"/>
        <v>12</v>
      </c>
    </row>
    <row r="31" spans="1:19">
      <c r="A31" s="14">
        <v>30</v>
      </c>
      <c r="B31" s="39" t="s">
        <v>56</v>
      </c>
      <c r="C31" s="40" t="s">
        <v>31</v>
      </c>
      <c r="D31" s="39">
        <v>1</v>
      </c>
      <c r="E31" s="39">
        <v>1</v>
      </c>
      <c r="F31" s="39">
        <v>0</v>
      </c>
      <c r="G31" s="39">
        <v>2</v>
      </c>
      <c r="H31" s="39">
        <v>1</v>
      </c>
      <c r="I31" s="39">
        <v>0</v>
      </c>
      <c r="J31" s="39">
        <v>0</v>
      </c>
      <c r="K31" s="39">
        <v>0</v>
      </c>
      <c r="L31" s="42">
        <v>1</v>
      </c>
      <c r="M31" s="39">
        <v>6</v>
      </c>
      <c r="N31" s="43">
        <v>0</v>
      </c>
      <c r="O31" s="39">
        <v>0</v>
      </c>
      <c r="P31" s="39">
        <v>0</v>
      </c>
      <c r="Q31" s="39">
        <f t="shared" si="0"/>
        <v>5</v>
      </c>
      <c r="R31" s="41">
        <f t="shared" si="1"/>
        <v>7</v>
      </c>
      <c r="S31" s="41">
        <f t="shared" si="2"/>
        <v>12</v>
      </c>
    </row>
    <row r="32" spans="1:19">
      <c r="A32" s="11">
        <v>31</v>
      </c>
      <c r="B32" s="39" t="s">
        <v>57</v>
      </c>
      <c r="C32" s="40" t="s">
        <v>50</v>
      </c>
      <c r="D32" s="39">
        <v>5</v>
      </c>
      <c r="E32" s="39">
        <v>0</v>
      </c>
      <c r="F32" s="39">
        <v>0</v>
      </c>
      <c r="G32" s="39">
        <v>1</v>
      </c>
      <c r="H32" s="39">
        <v>0</v>
      </c>
      <c r="I32" s="39">
        <v>0</v>
      </c>
      <c r="J32" s="39">
        <v>0</v>
      </c>
      <c r="K32" s="39">
        <v>6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f t="shared" si="0"/>
        <v>6</v>
      </c>
      <c r="R32" s="41">
        <f t="shared" si="1"/>
        <v>6</v>
      </c>
      <c r="S32" s="41">
        <f t="shared" si="2"/>
        <v>12</v>
      </c>
    </row>
    <row r="33" spans="1:19">
      <c r="A33" s="14">
        <v>32</v>
      </c>
      <c r="B33" s="15" t="s">
        <v>58</v>
      </c>
      <c r="C33" s="40" t="s">
        <v>43</v>
      </c>
      <c r="D33" s="39">
        <v>1</v>
      </c>
      <c r="E33" s="39">
        <v>1</v>
      </c>
      <c r="F33" s="39">
        <v>8</v>
      </c>
      <c r="G33" s="39">
        <v>1</v>
      </c>
      <c r="H33" s="39">
        <v>1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f t="shared" si="0"/>
        <v>12</v>
      </c>
      <c r="R33" s="41">
        <f t="shared" si="1"/>
        <v>0</v>
      </c>
      <c r="S33" s="41">
        <f t="shared" si="2"/>
        <v>12</v>
      </c>
    </row>
    <row r="34" spans="1:19">
      <c r="A34" s="11">
        <v>33</v>
      </c>
      <c r="B34" s="12" t="s">
        <v>59</v>
      </c>
      <c r="C34" s="19" t="s">
        <v>31</v>
      </c>
      <c r="D34" s="12">
        <v>0</v>
      </c>
      <c r="E34" s="12">
        <v>1</v>
      </c>
      <c r="F34" s="12">
        <v>0</v>
      </c>
      <c r="G34" s="12">
        <v>0</v>
      </c>
      <c r="H34" s="12">
        <v>1</v>
      </c>
      <c r="I34" s="12">
        <v>0</v>
      </c>
      <c r="J34" s="12">
        <v>3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6</v>
      </c>
      <c r="Q34" s="12">
        <f t="shared" ref="Q34:Q65" si="3">SUM(D34:J34)</f>
        <v>5</v>
      </c>
      <c r="R34" s="14">
        <f t="shared" ref="R34:R65" si="4">SUM(K34:P34)</f>
        <v>6</v>
      </c>
      <c r="S34" s="14">
        <f t="shared" ref="S34:S65" si="5">SUM(Q34:R34)</f>
        <v>11</v>
      </c>
    </row>
    <row r="35" spans="1:19">
      <c r="A35" s="14">
        <v>34</v>
      </c>
      <c r="B35" s="16" t="s">
        <v>60</v>
      </c>
      <c r="C35" s="13" t="s">
        <v>31</v>
      </c>
      <c r="D35" s="12">
        <v>1</v>
      </c>
      <c r="E35" s="12">
        <v>1</v>
      </c>
      <c r="F35" s="12">
        <v>0</v>
      </c>
      <c r="G35" s="12">
        <v>1</v>
      </c>
      <c r="H35" s="12">
        <v>1</v>
      </c>
      <c r="I35" s="12">
        <v>0</v>
      </c>
      <c r="J35" s="12">
        <v>0</v>
      </c>
      <c r="K35" s="12">
        <v>0</v>
      </c>
      <c r="L35" s="12">
        <v>1</v>
      </c>
      <c r="M35" s="12">
        <v>6</v>
      </c>
      <c r="N35" s="12">
        <v>0</v>
      </c>
      <c r="O35" s="12">
        <v>0</v>
      </c>
      <c r="P35" s="12">
        <v>0</v>
      </c>
      <c r="Q35" s="12">
        <f t="shared" si="3"/>
        <v>4</v>
      </c>
      <c r="R35" s="14">
        <f t="shared" si="4"/>
        <v>7</v>
      </c>
      <c r="S35" s="14">
        <f t="shared" si="5"/>
        <v>11</v>
      </c>
    </row>
    <row r="36" spans="1:19">
      <c r="A36" s="11">
        <v>35</v>
      </c>
      <c r="B36" s="12" t="s">
        <v>61</v>
      </c>
      <c r="C36" s="19" t="s">
        <v>31</v>
      </c>
      <c r="D36" s="12">
        <v>1</v>
      </c>
      <c r="E36" s="12">
        <v>1</v>
      </c>
      <c r="F36" s="12">
        <v>0</v>
      </c>
      <c r="G36" s="12">
        <v>1</v>
      </c>
      <c r="H36" s="12">
        <v>1</v>
      </c>
      <c r="I36" s="12">
        <v>0</v>
      </c>
      <c r="J36" s="12">
        <v>0</v>
      </c>
      <c r="K36" s="12">
        <v>0</v>
      </c>
      <c r="L36" s="23">
        <v>1</v>
      </c>
      <c r="M36" s="12">
        <v>6</v>
      </c>
      <c r="N36" s="24">
        <v>0</v>
      </c>
      <c r="O36" s="12">
        <v>0</v>
      </c>
      <c r="P36" s="12">
        <v>0</v>
      </c>
      <c r="Q36" s="12">
        <f t="shared" si="3"/>
        <v>4</v>
      </c>
      <c r="R36" s="14">
        <f t="shared" si="4"/>
        <v>7</v>
      </c>
      <c r="S36" s="14">
        <f t="shared" si="5"/>
        <v>11</v>
      </c>
    </row>
    <row r="37" spans="1:19">
      <c r="A37" s="14">
        <v>36</v>
      </c>
      <c r="B37" s="12" t="s">
        <v>62</v>
      </c>
      <c r="C37" s="13" t="s">
        <v>50</v>
      </c>
      <c r="D37" s="12">
        <v>0</v>
      </c>
      <c r="E37" s="12">
        <v>1</v>
      </c>
      <c r="F37" s="12">
        <v>1</v>
      </c>
      <c r="G37" s="12">
        <v>0</v>
      </c>
      <c r="H37" s="12">
        <v>2</v>
      </c>
      <c r="I37" s="12">
        <v>0</v>
      </c>
      <c r="J37" s="12">
        <v>0</v>
      </c>
      <c r="K37" s="12">
        <v>0</v>
      </c>
      <c r="L37" s="23">
        <v>0</v>
      </c>
      <c r="M37" s="12">
        <v>1</v>
      </c>
      <c r="N37" s="24">
        <v>6</v>
      </c>
      <c r="O37" s="12">
        <v>0</v>
      </c>
      <c r="P37" s="12">
        <v>0</v>
      </c>
      <c r="Q37" s="12">
        <f t="shared" si="3"/>
        <v>4</v>
      </c>
      <c r="R37" s="14">
        <f t="shared" si="4"/>
        <v>7</v>
      </c>
      <c r="S37" s="14">
        <f t="shared" si="5"/>
        <v>11</v>
      </c>
    </row>
    <row r="38" spans="1:19">
      <c r="A38" s="11">
        <v>37</v>
      </c>
      <c r="B38" s="12" t="s">
        <v>63</v>
      </c>
      <c r="C38" s="13" t="s">
        <v>50</v>
      </c>
      <c r="D38" s="12">
        <v>0</v>
      </c>
      <c r="E38" s="12">
        <v>2</v>
      </c>
      <c r="F38" s="12">
        <v>0</v>
      </c>
      <c r="G38" s="12">
        <v>0</v>
      </c>
      <c r="H38" s="12">
        <v>2</v>
      </c>
      <c r="I38" s="12">
        <v>0</v>
      </c>
      <c r="J38" s="12">
        <v>0</v>
      </c>
      <c r="K38" s="12">
        <v>0</v>
      </c>
      <c r="L38" s="23">
        <v>1</v>
      </c>
      <c r="M38" s="12">
        <v>0</v>
      </c>
      <c r="N38" s="24">
        <v>6</v>
      </c>
      <c r="O38" s="12">
        <v>0</v>
      </c>
      <c r="P38" s="12">
        <v>0</v>
      </c>
      <c r="Q38" s="12">
        <f t="shared" si="3"/>
        <v>4</v>
      </c>
      <c r="R38" s="14">
        <f t="shared" si="4"/>
        <v>7</v>
      </c>
      <c r="S38" s="14">
        <f t="shared" si="5"/>
        <v>11</v>
      </c>
    </row>
    <row r="39" spans="1:19">
      <c r="A39" s="14">
        <v>38</v>
      </c>
      <c r="B39" s="12" t="s">
        <v>64</v>
      </c>
      <c r="C39" s="13" t="s">
        <v>22</v>
      </c>
      <c r="D39" s="12">
        <v>0</v>
      </c>
      <c r="E39" s="12">
        <v>1</v>
      </c>
      <c r="F39" s="12">
        <v>0</v>
      </c>
      <c r="G39" s="12">
        <v>0</v>
      </c>
      <c r="H39" s="12">
        <v>1</v>
      </c>
      <c r="I39" s="12">
        <v>0</v>
      </c>
      <c r="J39" s="12">
        <v>0</v>
      </c>
      <c r="K39" s="12">
        <v>0</v>
      </c>
      <c r="L39" s="12">
        <v>0</v>
      </c>
      <c r="M39" s="25">
        <v>1</v>
      </c>
      <c r="N39" s="12">
        <v>8</v>
      </c>
      <c r="O39" s="12">
        <v>0</v>
      </c>
      <c r="P39" s="12">
        <v>0</v>
      </c>
      <c r="Q39" s="12">
        <f t="shared" si="3"/>
        <v>2</v>
      </c>
      <c r="R39" s="14">
        <f t="shared" si="4"/>
        <v>9</v>
      </c>
      <c r="S39" s="14">
        <f t="shared" si="5"/>
        <v>11</v>
      </c>
    </row>
    <row r="40" spans="1:19">
      <c r="A40" s="11">
        <v>39</v>
      </c>
      <c r="B40" s="12" t="s">
        <v>65</v>
      </c>
      <c r="C40" s="13" t="s">
        <v>50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1</v>
      </c>
      <c r="J40" s="12">
        <v>4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5</v>
      </c>
      <c r="Q40" s="12">
        <f t="shared" si="3"/>
        <v>5</v>
      </c>
      <c r="R40" s="14">
        <f t="shared" si="4"/>
        <v>5</v>
      </c>
      <c r="S40" s="14">
        <f t="shared" si="5"/>
        <v>10</v>
      </c>
    </row>
    <row r="41" spans="1:19">
      <c r="A41" s="14">
        <v>40</v>
      </c>
      <c r="B41" s="16" t="s">
        <v>66</v>
      </c>
      <c r="C41" s="13" t="s">
        <v>50</v>
      </c>
      <c r="D41" s="12">
        <v>1</v>
      </c>
      <c r="E41" s="12">
        <v>1</v>
      </c>
      <c r="F41" s="12">
        <v>1</v>
      </c>
      <c r="G41" s="12">
        <v>1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6</v>
      </c>
      <c r="O41" s="12">
        <v>0</v>
      </c>
      <c r="P41" s="12">
        <v>0</v>
      </c>
      <c r="Q41" s="12">
        <f t="shared" si="3"/>
        <v>4</v>
      </c>
      <c r="R41" s="14">
        <f t="shared" si="4"/>
        <v>6</v>
      </c>
      <c r="S41" s="14">
        <f t="shared" si="5"/>
        <v>10</v>
      </c>
    </row>
    <row r="42" spans="1:19">
      <c r="A42" s="11">
        <v>41</v>
      </c>
      <c r="B42" s="12" t="s">
        <v>67</v>
      </c>
      <c r="C42" s="13" t="s">
        <v>22</v>
      </c>
      <c r="D42" s="12">
        <v>0</v>
      </c>
      <c r="E42" s="12">
        <v>0</v>
      </c>
      <c r="F42" s="12">
        <v>1</v>
      </c>
      <c r="G42" s="12">
        <v>1</v>
      </c>
      <c r="H42" s="12">
        <v>0</v>
      </c>
      <c r="I42" s="12">
        <v>0</v>
      </c>
      <c r="J42" s="12">
        <v>0</v>
      </c>
      <c r="K42" s="12">
        <v>0</v>
      </c>
      <c r="L42" s="12">
        <v>8</v>
      </c>
      <c r="M42" s="12">
        <v>0</v>
      </c>
      <c r="N42" s="12">
        <v>0</v>
      </c>
      <c r="O42" s="12">
        <v>0</v>
      </c>
      <c r="P42" s="12">
        <v>0</v>
      </c>
      <c r="Q42" s="12">
        <f t="shared" si="3"/>
        <v>2</v>
      </c>
      <c r="R42" s="14">
        <f t="shared" si="4"/>
        <v>8</v>
      </c>
      <c r="S42" s="14">
        <f t="shared" si="5"/>
        <v>10</v>
      </c>
    </row>
    <row r="43" spans="1:19">
      <c r="A43" s="14">
        <v>42</v>
      </c>
      <c r="B43" s="15" t="s">
        <v>68</v>
      </c>
      <c r="C43" s="13" t="s">
        <v>50</v>
      </c>
      <c r="D43" s="12">
        <v>0</v>
      </c>
      <c r="E43" s="12">
        <v>0</v>
      </c>
      <c r="F43" s="12">
        <v>8</v>
      </c>
      <c r="G43" s="12">
        <v>1</v>
      </c>
      <c r="H43" s="12">
        <v>1</v>
      </c>
      <c r="I43" s="12">
        <v>0</v>
      </c>
      <c r="J43" s="12">
        <v>0</v>
      </c>
      <c r="K43" s="12">
        <v>0</v>
      </c>
      <c r="L43" s="23">
        <v>0</v>
      </c>
      <c r="M43" s="12">
        <v>0</v>
      </c>
      <c r="N43" s="24">
        <v>0</v>
      </c>
      <c r="O43" s="12">
        <v>0</v>
      </c>
      <c r="P43" s="12">
        <v>0</v>
      </c>
      <c r="Q43" s="12">
        <f t="shared" si="3"/>
        <v>10</v>
      </c>
      <c r="R43" s="14">
        <f t="shared" si="4"/>
        <v>0</v>
      </c>
      <c r="S43" s="14">
        <f t="shared" si="5"/>
        <v>10</v>
      </c>
    </row>
    <row r="44" spans="1:19">
      <c r="A44" s="11">
        <v>43</v>
      </c>
      <c r="B44" s="15" t="s">
        <v>69</v>
      </c>
      <c r="C44" s="13" t="s">
        <v>20</v>
      </c>
      <c r="D44" s="12">
        <v>0</v>
      </c>
      <c r="E44" s="12">
        <v>1</v>
      </c>
      <c r="F44" s="12">
        <v>8</v>
      </c>
      <c r="G44" s="12">
        <v>0</v>
      </c>
      <c r="H44" s="12">
        <v>1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f t="shared" si="3"/>
        <v>10</v>
      </c>
      <c r="R44" s="14">
        <f t="shared" si="4"/>
        <v>0</v>
      </c>
      <c r="S44" s="14">
        <f t="shared" si="5"/>
        <v>10</v>
      </c>
    </row>
    <row r="45" spans="1:19">
      <c r="A45" s="14">
        <v>44</v>
      </c>
      <c r="B45" s="12" t="s">
        <v>70</v>
      </c>
      <c r="C45" s="13" t="s">
        <v>43</v>
      </c>
      <c r="D45" s="12">
        <v>0</v>
      </c>
      <c r="E45" s="12">
        <v>1</v>
      </c>
      <c r="F45" s="12">
        <v>0</v>
      </c>
      <c r="G45" s="12">
        <v>0</v>
      </c>
      <c r="H45" s="12">
        <v>0</v>
      </c>
      <c r="I45" s="12">
        <v>3</v>
      </c>
      <c r="J45" s="12">
        <v>1</v>
      </c>
      <c r="K45" s="12">
        <v>0</v>
      </c>
      <c r="L45" s="12">
        <v>0</v>
      </c>
      <c r="M45" s="12">
        <v>0</v>
      </c>
      <c r="N45" s="12">
        <v>0</v>
      </c>
      <c r="O45" s="12">
        <v>5</v>
      </c>
      <c r="P45" s="12">
        <v>0</v>
      </c>
      <c r="Q45" s="12">
        <f t="shared" si="3"/>
        <v>5</v>
      </c>
      <c r="R45" s="14">
        <f t="shared" si="4"/>
        <v>5</v>
      </c>
      <c r="S45" s="14">
        <f t="shared" si="5"/>
        <v>10</v>
      </c>
    </row>
    <row r="46" spans="1:19">
      <c r="A46" s="11">
        <v>45</v>
      </c>
      <c r="B46" s="18" t="s">
        <v>71</v>
      </c>
      <c r="C46" s="13" t="s">
        <v>27</v>
      </c>
      <c r="D46" s="12">
        <v>0</v>
      </c>
      <c r="E46" s="12">
        <v>0</v>
      </c>
      <c r="F46" s="12">
        <v>0</v>
      </c>
      <c r="G46" s="12">
        <v>0</v>
      </c>
      <c r="H46" s="12">
        <v>1</v>
      </c>
      <c r="I46" s="12">
        <v>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f t="shared" si="3"/>
        <v>9</v>
      </c>
      <c r="R46" s="14">
        <f t="shared" si="4"/>
        <v>0</v>
      </c>
      <c r="S46" s="14">
        <f t="shared" si="5"/>
        <v>9</v>
      </c>
    </row>
    <row r="47" spans="1:19">
      <c r="A47" s="14">
        <v>46</v>
      </c>
      <c r="B47" s="12" t="s">
        <v>72</v>
      </c>
      <c r="C47" s="13" t="s">
        <v>20</v>
      </c>
      <c r="D47" s="12">
        <v>8</v>
      </c>
      <c r="E47" s="12">
        <v>0</v>
      </c>
      <c r="F47" s="12">
        <v>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f t="shared" si="3"/>
        <v>9</v>
      </c>
      <c r="R47" s="14">
        <f t="shared" si="4"/>
        <v>0</v>
      </c>
      <c r="S47" s="14">
        <f t="shared" si="5"/>
        <v>9</v>
      </c>
    </row>
    <row r="48" spans="1:19">
      <c r="A48" s="11">
        <v>47</v>
      </c>
      <c r="B48" s="12" t="s">
        <v>73</v>
      </c>
      <c r="C48" s="13" t="s">
        <v>39</v>
      </c>
      <c r="D48" s="12">
        <v>4</v>
      </c>
      <c r="E48" s="12">
        <v>1</v>
      </c>
      <c r="F48" s="12">
        <v>1</v>
      </c>
      <c r="G48" s="12">
        <v>1</v>
      </c>
      <c r="H48" s="12">
        <v>1</v>
      </c>
      <c r="I48" s="12">
        <v>0</v>
      </c>
      <c r="J48" s="12">
        <v>0</v>
      </c>
      <c r="K48" s="12">
        <v>0</v>
      </c>
      <c r="L48" s="23">
        <v>0</v>
      </c>
      <c r="M48" s="12">
        <v>0</v>
      </c>
      <c r="N48" s="12">
        <v>1</v>
      </c>
      <c r="O48" s="12">
        <v>0</v>
      </c>
      <c r="P48" s="12">
        <v>0</v>
      </c>
      <c r="Q48" s="12">
        <f t="shared" si="3"/>
        <v>8</v>
      </c>
      <c r="R48" s="14">
        <f t="shared" si="4"/>
        <v>1</v>
      </c>
      <c r="S48" s="14">
        <f t="shared" si="5"/>
        <v>9</v>
      </c>
    </row>
    <row r="49" spans="1:19">
      <c r="A49" s="14">
        <v>48</v>
      </c>
      <c r="B49" s="12" t="s">
        <v>74</v>
      </c>
      <c r="C49" s="13" t="s">
        <v>39</v>
      </c>
      <c r="D49" s="12">
        <v>0</v>
      </c>
      <c r="E49" s="12">
        <v>0</v>
      </c>
      <c r="F49" s="12">
        <v>1</v>
      </c>
      <c r="G49" s="12">
        <v>0</v>
      </c>
      <c r="H49" s="12">
        <v>0</v>
      </c>
      <c r="I49" s="12">
        <v>0</v>
      </c>
      <c r="J49" s="12">
        <v>0</v>
      </c>
      <c r="K49" s="12">
        <v>1</v>
      </c>
      <c r="L49" s="23">
        <v>5</v>
      </c>
      <c r="M49" s="12">
        <v>1</v>
      </c>
      <c r="N49" s="24">
        <v>1</v>
      </c>
      <c r="O49" s="12">
        <v>0</v>
      </c>
      <c r="P49" s="12">
        <v>0</v>
      </c>
      <c r="Q49" s="12">
        <f t="shared" si="3"/>
        <v>1</v>
      </c>
      <c r="R49" s="14">
        <f t="shared" si="4"/>
        <v>8</v>
      </c>
      <c r="S49" s="14">
        <f t="shared" si="5"/>
        <v>9</v>
      </c>
    </row>
    <row r="50" spans="1:19">
      <c r="A50" s="11">
        <v>49</v>
      </c>
      <c r="B50" s="12" t="s">
        <v>75</v>
      </c>
      <c r="C50" s="13" t="s">
        <v>31</v>
      </c>
      <c r="D50" s="12">
        <v>0</v>
      </c>
      <c r="E50" s="12">
        <v>1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1</v>
      </c>
      <c r="L50" s="23">
        <v>1</v>
      </c>
      <c r="M50" s="12">
        <v>6</v>
      </c>
      <c r="N50" s="24">
        <v>0</v>
      </c>
      <c r="O50" s="12">
        <v>0</v>
      </c>
      <c r="P50" s="12">
        <v>0</v>
      </c>
      <c r="Q50" s="12">
        <f t="shared" si="3"/>
        <v>1</v>
      </c>
      <c r="R50" s="14">
        <f t="shared" si="4"/>
        <v>8</v>
      </c>
      <c r="S50" s="14">
        <f t="shared" si="5"/>
        <v>9</v>
      </c>
    </row>
    <row r="51" spans="1:19">
      <c r="A51" s="14">
        <v>50</v>
      </c>
      <c r="B51" s="12" t="s">
        <v>76</v>
      </c>
      <c r="C51" s="13" t="s">
        <v>31</v>
      </c>
      <c r="D51" s="12">
        <v>0</v>
      </c>
      <c r="E51" s="12">
        <v>1</v>
      </c>
      <c r="F51" s="12">
        <v>0</v>
      </c>
      <c r="G51" s="12">
        <v>1</v>
      </c>
      <c r="H51" s="12">
        <v>0</v>
      </c>
      <c r="I51" s="12">
        <v>0</v>
      </c>
      <c r="J51" s="12">
        <v>0</v>
      </c>
      <c r="K51" s="12">
        <v>0</v>
      </c>
      <c r="L51" s="12">
        <v>1</v>
      </c>
      <c r="M51" s="12">
        <v>6</v>
      </c>
      <c r="N51" s="12">
        <v>0</v>
      </c>
      <c r="O51" s="12">
        <v>0</v>
      </c>
      <c r="P51" s="12">
        <v>0</v>
      </c>
      <c r="Q51" s="12">
        <f t="shared" si="3"/>
        <v>2</v>
      </c>
      <c r="R51" s="14">
        <f t="shared" si="4"/>
        <v>7</v>
      </c>
      <c r="S51" s="14">
        <f t="shared" si="5"/>
        <v>9</v>
      </c>
    </row>
    <row r="52" spans="1:19">
      <c r="A52" s="11">
        <v>51</v>
      </c>
      <c r="B52" s="16" t="s">
        <v>77</v>
      </c>
      <c r="C52" s="13" t="s">
        <v>27</v>
      </c>
      <c r="D52" s="12">
        <v>1</v>
      </c>
      <c r="E52" s="12">
        <v>1</v>
      </c>
      <c r="F52" s="12">
        <v>1</v>
      </c>
      <c r="G52" s="12">
        <v>0</v>
      </c>
      <c r="H52" s="12">
        <v>1</v>
      </c>
      <c r="I52" s="12">
        <v>0</v>
      </c>
      <c r="J52" s="12">
        <v>0</v>
      </c>
      <c r="K52" s="12">
        <v>0</v>
      </c>
      <c r="L52" s="23">
        <v>0</v>
      </c>
      <c r="M52" s="12">
        <v>5</v>
      </c>
      <c r="N52" s="24">
        <v>0</v>
      </c>
      <c r="O52" s="12">
        <v>0</v>
      </c>
      <c r="P52" s="12">
        <v>0</v>
      </c>
      <c r="Q52" s="12">
        <f t="shared" si="3"/>
        <v>4</v>
      </c>
      <c r="R52" s="14">
        <f t="shared" si="4"/>
        <v>5</v>
      </c>
      <c r="S52" s="14">
        <f t="shared" si="5"/>
        <v>9</v>
      </c>
    </row>
    <row r="53" spans="1:19">
      <c r="A53" s="14">
        <v>52</v>
      </c>
      <c r="B53" s="12" t="s">
        <v>78</v>
      </c>
      <c r="C53" s="13" t="s">
        <v>50</v>
      </c>
      <c r="D53" s="12">
        <v>0</v>
      </c>
      <c r="E53" s="12">
        <v>0</v>
      </c>
      <c r="F53" s="12">
        <v>1</v>
      </c>
      <c r="G53" s="12">
        <v>1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1</v>
      </c>
      <c r="N53" s="12">
        <v>6</v>
      </c>
      <c r="O53" s="12">
        <v>0</v>
      </c>
      <c r="P53" s="12">
        <v>0</v>
      </c>
      <c r="Q53" s="12">
        <f t="shared" si="3"/>
        <v>2</v>
      </c>
      <c r="R53" s="14">
        <f t="shared" si="4"/>
        <v>7</v>
      </c>
      <c r="S53" s="14">
        <f t="shared" si="5"/>
        <v>9</v>
      </c>
    </row>
    <row r="54" spans="1:19">
      <c r="A54" s="11">
        <v>53</v>
      </c>
      <c r="B54" s="12" t="s">
        <v>79</v>
      </c>
      <c r="C54" s="13" t="s">
        <v>50</v>
      </c>
      <c r="D54" s="12">
        <v>0</v>
      </c>
      <c r="E54" s="12">
        <v>1</v>
      </c>
      <c r="F54" s="12">
        <v>0</v>
      </c>
      <c r="G54" s="12">
        <v>0</v>
      </c>
      <c r="H54" s="12">
        <v>1</v>
      </c>
      <c r="I54" s="12">
        <v>0</v>
      </c>
      <c r="J54" s="12">
        <v>0</v>
      </c>
      <c r="K54" s="12">
        <v>6</v>
      </c>
      <c r="L54" s="12">
        <v>0</v>
      </c>
      <c r="M54" s="12">
        <v>1</v>
      </c>
      <c r="N54" s="12">
        <v>0</v>
      </c>
      <c r="O54" s="12">
        <v>0</v>
      </c>
      <c r="P54" s="12">
        <v>0</v>
      </c>
      <c r="Q54" s="12">
        <f t="shared" si="3"/>
        <v>2</v>
      </c>
      <c r="R54" s="14">
        <f t="shared" si="4"/>
        <v>7</v>
      </c>
      <c r="S54" s="14">
        <f t="shared" si="5"/>
        <v>9</v>
      </c>
    </row>
    <row r="55" spans="1:19">
      <c r="A55" s="14">
        <v>54</v>
      </c>
      <c r="B55" s="12" t="s">
        <v>80</v>
      </c>
      <c r="C55" s="13" t="s">
        <v>50</v>
      </c>
      <c r="D55" s="12">
        <v>0</v>
      </c>
      <c r="E55" s="12">
        <v>1</v>
      </c>
      <c r="F55" s="12">
        <v>0</v>
      </c>
      <c r="G55" s="12">
        <v>0</v>
      </c>
      <c r="H55" s="12">
        <v>1</v>
      </c>
      <c r="I55" s="12">
        <v>0</v>
      </c>
      <c r="J55" s="12">
        <v>0</v>
      </c>
      <c r="K55" s="12">
        <v>0</v>
      </c>
      <c r="L55" s="12">
        <v>0</v>
      </c>
      <c r="M55" s="12">
        <v>1</v>
      </c>
      <c r="N55" s="12">
        <v>6</v>
      </c>
      <c r="O55" s="12">
        <v>0</v>
      </c>
      <c r="P55" s="12">
        <v>0</v>
      </c>
      <c r="Q55" s="12">
        <f t="shared" si="3"/>
        <v>2</v>
      </c>
      <c r="R55" s="14">
        <f t="shared" si="4"/>
        <v>7</v>
      </c>
      <c r="S55" s="14">
        <f t="shared" si="5"/>
        <v>9</v>
      </c>
    </row>
    <row r="56" spans="1:19">
      <c r="A56" s="11">
        <v>55</v>
      </c>
      <c r="B56" s="12" t="s">
        <v>81</v>
      </c>
      <c r="C56" s="13" t="s">
        <v>34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1</v>
      </c>
      <c r="K56" s="12">
        <v>0</v>
      </c>
      <c r="L56" s="23">
        <v>0</v>
      </c>
      <c r="M56" s="12">
        <v>0</v>
      </c>
      <c r="N56" s="24">
        <v>0</v>
      </c>
      <c r="O56" s="12">
        <v>0</v>
      </c>
      <c r="P56" s="12">
        <v>8</v>
      </c>
      <c r="Q56" s="12">
        <f t="shared" si="3"/>
        <v>1</v>
      </c>
      <c r="R56" s="14">
        <f t="shared" si="4"/>
        <v>8</v>
      </c>
      <c r="S56" s="14">
        <f t="shared" si="5"/>
        <v>9</v>
      </c>
    </row>
    <row r="57" spans="1:19">
      <c r="A57" s="14">
        <v>56</v>
      </c>
      <c r="B57" s="12" t="s">
        <v>82</v>
      </c>
      <c r="C57" s="13" t="s">
        <v>34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1</v>
      </c>
      <c r="K57" s="12">
        <v>0</v>
      </c>
      <c r="L57" s="23">
        <v>0</v>
      </c>
      <c r="M57" s="12">
        <v>0</v>
      </c>
      <c r="N57" s="24">
        <v>0</v>
      </c>
      <c r="O57" s="12">
        <v>0</v>
      </c>
      <c r="P57" s="12">
        <v>8</v>
      </c>
      <c r="Q57" s="12">
        <f t="shared" si="3"/>
        <v>1</v>
      </c>
      <c r="R57" s="14">
        <f t="shared" si="4"/>
        <v>8</v>
      </c>
      <c r="S57" s="14">
        <f t="shared" si="5"/>
        <v>9</v>
      </c>
    </row>
    <row r="58" spans="1:19">
      <c r="A58" s="11">
        <v>57</v>
      </c>
      <c r="B58" s="12" t="s">
        <v>83</v>
      </c>
      <c r="C58" s="13" t="s">
        <v>31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2</v>
      </c>
      <c r="K58" s="12">
        <v>0</v>
      </c>
      <c r="L58" s="23">
        <v>0</v>
      </c>
      <c r="M58" s="12">
        <v>0</v>
      </c>
      <c r="N58" s="24">
        <v>0</v>
      </c>
      <c r="O58" s="12">
        <v>0</v>
      </c>
      <c r="P58" s="12">
        <v>6</v>
      </c>
      <c r="Q58" s="12">
        <f t="shared" si="3"/>
        <v>2</v>
      </c>
      <c r="R58" s="14">
        <f t="shared" si="4"/>
        <v>6</v>
      </c>
      <c r="S58" s="14">
        <f t="shared" si="5"/>
        <v>8</v>
      </c>
    </row>
    <row r="59" spans="1:19">
      <c r="A59" s="14">
        <v>58</v>
      </c>
      <c r="B59" s="12" t="s">
        <v>84</v>
      </c>
      <c r="C59" s="13" t="s">
        <v>50</v>
      </c>
      <c r="D59" s="12">
        <v>0</v>
      </c>
      <c r="E59" s="12">
        <v>1</v>
      </c>
      <c r="F59" s="12">
        <v>0</v>
      </c>
      <c r="G59" s="12">
        <v>1</v>
      </c>
      <c r="H59" s="12">
        <v>0</v>
      </c>
      <c r="I59" s="12">
        <v>0</v>
      </c>
      <c r="J59" s="12">
        <v>1</v>
      </c>
      <c r="K59" s="12">
        <v>0</v>
      </c>
      <c r="L59" s="23">
        <v>0</v>
      </c>
      <c r="M59" s="12">
        <v>0</v>
      </c>
      <c r="N59" s="24">
        <v>0</v>
      </c>
      <c r="O59" s="12">
        <v>0</v>
      </c>
      <c r="P59" s="12">
        <v>5</v>
      </c>
      <c r="Q59" s="12">
        <f t="shared" si="3"/>
        <v>3</v>
      </c>
      <c r="R59" s="14">
        <f t="shared" si="4"/>
        <v>5</v>
      </c>
      <c r="S59" s="14">
        <f t="shared" si="5"/>
        <v>8</v>
      </c>
    </row>
    <row r="60" spans="1:19">
      <c r="A60" s="11">
        <v>59</v>
      </c>
      <c r="B60" s="12" t="s">
        <v>85</v>
      </c>
      <c r="C60" s="13" t="s">
        <v>20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23">
        <v>0</v>
      </c>
      <c r="M60" s="12">
        <v>0</v>
      </c>
      <c r="N60" s="24">
        <v>0</v>
      </c>
      <c r="O60" s="12">
        <v>8</v>
      </c>
      <c r="P60" s="12">
        <v>0</v>
      </c>
      <c r="Q60" s="12">
        <f t="shared" si="3"/>
        <v>0</v>
      </c>
      <c r="R60" s="14">
        <f t="shared" si="4"/>
        <v>8</v>
      </c>
      <c r="S60" s="14">
        <f t="shared" si="5"/>
        <v>8</v>
      </c>
    </row>
    <row r="61" spans="1:19">
      <c r="A61" s="14">
        <v>60</v>
      </c>
      <c r="B61" s="12" t="s">
        <v>86</v>
      </c>
      <c r="C61" s="13" t="s">
        <v>31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</v>
      </c>
      <c r="L61" s="23">
        <v>1</v>
      </c>
      <c r="M61" s="12">
        <v>6</v>
      </c>
      <c r="N61" s="24">
        <v>0</v>
      </c>
      <c r="O61" s="12">
        <v>0</v>
      </c>
      <c r="P61" s="12">
        <v>0</v>
      </c>
      <c r="Q61" s="12">
        <f t="shared" si="3"/>
        <v>0</v>
      </c>
      <c r="R61" s="14">
        <f t="shared" si="4"/>
        <v>8</v>
      </c>
      <c r="S61" s="14">
        <f t="shared" si="5"/>
        <v>8</v>
      </c>
    </row>
    <row r="62" spans="1:19">
      <c r="A62" s="11">
        <v>61</v>
      </c>
      <c r="B62" s="16" t="s">
        <v>87</v>
      </c>
      <c r="C62" s="13" t="s">
        <v>43</v>
      </c>
      <c r="D62" s="12">
        <v>1</v>
      </c>
      <c r="E62" s="12">
        <v>1</v>
      </c>
      <c r="F62" s="12">
        <v>1</v>
      </c>
      <c r="G62" s="12">
        <v>1</v>
      </c>
      <c r="H62" s="12">
        <v>1</v>
      </c>
      <c r="I62" s="12">
        <v>0</v>
      </c>
      <c r="J62" s="12">
        <v>0</v>
      </c>
      <c r="K62" s="12">
        <v>1</v>
      </c>
      <c r="L62" s="23">
        <v>1</v>
      </c>
      <c r="M62" s="12">
        <v>0</v>
      </c>
      <c r="N62" s="24">
        <v>1</v>
      </c>
      <c r="O62" s="12">
        <v>0</v>
      </c>
      <c r="P62" s="12">
        <v>0</v>
      </c>
      <c r="Q62" s="12">
        <f t="shared" si="3"/>
        <v>5</v>
      </c>
      <c r="R62" s="14">
        <f t="shared" si="4"/>
        <v>3</v>
      </c>
      <c r="S62" s="14">
        <f t="shared" si="5"/>
        <v>8</v>
      </c>
    </row>
    <row r="63" spans="1:19">
      <c r="A63" s="14">
        <v>62</v>
      </c>
      <c r="B63" s="12" t="s">
        <v>88</v>
      </c>
      <c r="C63" s="13" t="s">
        <v>27</v>
      </c>
      <c r="D63" s="12">
        <v>0</v>
      </c>
      <c r="E63" s="12">
        <v>1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1</v>
      </c>
      <c r="M63" s="12">
        <v>5</v>
      </c>
      <c r="N63" s="12">
        <v>1</v>
      </c>
      <c r="O63" s="12">
        <v>0</v>
      </c>
      <c r="P63" s="12">
        <v>0</v>
      </c>
      <c r="Q63" s="12">
        <f t="shared" si="3"/>
        <v>1</v>
      </c>
      <c r="R63" s="14">
        <f t="shared" si="4"/>
        <v>7</v>
      </c>
      <c r="S63" s="14">
        <f t="shared" si="5"/>
        <v>8</v>
      </c>
    </row>
    <row r="64" spans="1:19">
      <c r="A64" s="11">
        <v>63</v>
      </c>
      <c r="B64" s="12" t="s">
        <v>89</v>
      </c>
      <c r="C64" s="13" t="s">
        <v>43</v>
      </c>
      <c r="D64" s="12">
        <v>0</v>
      </c>
      <c r="E64" s="12">
        <v>8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f t="shared" si="3"/>
        <v>8</v>
      </c>
      <c r="R64" s="14">
        <f t="shared" si="4"/>
        <v>0</v>
      </c>
      <c r="S64" s="14">
        <f t="shared" si="5"/>
        <v>8</v>
      </c>
    </row>
    <row r="65" spans="1:19">
      <c r="A65" s="14">
        <v>64</v>
      </c>
      <c r="B65" s="15" t="s">
        <v>90</v>
      </c>
      <c r="C65" s="13" t="s">
        <v>43</v>
      </c>
      <c r="D65" s="12">
        <v>0</v>
      </c>
      <c r="E65" s="12">
        <v>0</v>
      </c>
      <c r="F65" s="12">
        <v>8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f t="shared" si="3"/>
        <v>8</v>
      </c>
      <c r="R65" s="14">
        <f t="shared" si="4"/>
        <v>0</v>
      </c>
      <c r="S65" s="14">
        <f t="shared" si="5"/>
        <v>8</v>
      </c>
    </row>
    <row r="66" spans="1:19">
      <c r="A66" s="11">
        <v>65</v>
      </c>
      <c r="B66" s="12" t="s">
        <v>91</v>
      </c>
      <c r="C66" s="13" t="s">
        <v>50</v>
      </c>
      <c r="D66" s="12">
        <v>0</v>
      </c>
      <c r="E66" s="12">
        <v>0</v>
      </c>
      <c r="F66" s="12">
        <v>0</v>
      </c>
      <c r="G66" s="12">
        <v>6</v>
      </c>
      <c r="H66" s="12">
        <v>1</v>
      </c>
      <c r="I66" s="12">
        <v>0</v>
      </c>
      <c r="J66" s="12">
        <v>0</v>
      </c>
      <c r="K66" s="12">
        <v>0</v>
      </c>
      <c r="L66" s="12">
        <v>0</v>
      </c>
      <c r="M66" s="12">
        <v>1</v>
      </c>
      <c r="N66" s="12">
        <v>0</v>
      </c>
      <c r="O66" s="12">
        <v>0</v>
      </c>
      <c r="P66" s="12">
        <v>0</v>
      </c>
      <c r="Q66" s="12">
        <f t="shared" ref="Q66:Q129" si="6">SUM(D66:J66)</f>
        <v>7</v>
      </c>
      <c r="R66" s="14">
        <f t="shared" ref="R66:R129" si="7">SUM(K66:P66)</f>
        <v>1</v>
      </c>
      <c r="S66" s="14">
        <f t="shared" ref="S66:S129" si="8">SUM(Q66:R66)</f>
        <v>8</v>
      </c>
    </row>
    <row r="67" spans="1:19">
      <c r="A67" s="14">
        <v>66</v>
      </c>
      <c r="B67" s="12" t="s">
        <v>92</v>
      </c>
      <c r="C67" s="13" t="s">
        <v>50</v>
      </c>
      <c r="D67" s="12">
        <v>0</v>
      </c>
      <c r="E67" s="12">
        <v>1</v>
      </c>
      <c r="F67" s="12">
        <v>0</v>
      </c>
      <c r="G67" s="12">
        <v>0</v>
      </c>
      <c r="H67" s="12">
        <v>0</v>
      </c>
      <c r="I67" s="12">
        <v>0</v>
      </c>
      <c r="J67" s="12">
        <v>1</v>
      </c>
      <c r="K67" s="12">
        <v>0</v>
      </c>
      <c r="L67" s="23">
        <v>0</v>
      </c>
      <c r="M67" s="12">
        <v>0</v>
      </c>
      <c r="N67" s="24">
        <v>6</v>
      </c>
      <c r="O67" s="12">
        <v>0</v>
      </c>
      <c r="P67" s="12">
        <v>0</v>
      </c>
      <c r="Q67" s="12">
        <f t="shared" si="6"/>
        <v>2</v>
      </c>
      <c r="R67" s="14">
        <f t="shared" si="7"/>
        <v>6</v>
      </c>
      <c r="S67" s="14">
        <f t="shared" si="8"/>
        <v>8</v>
      </c>
    </row>
    <row r="68" spans="1:19" s="33" customFormat="1">
      <c r="A68" s="28">
        <v>67</v>
      </c>
      <c r="B68" s="27" t="s">
        <v>93</v>
      </c>
      <c r="C68" s="29" t="s">
        <v>39</v>
      </c>
      <c r="D68" s="27">
        <v>0</v>
      </c>
      <c r="E68" s="27">
        <v>1</v>
      </c>
      <c r="F68" s="27">
        <v>1</v>
      </c>
      <c r="G68" s="27">
        <v>0</v>
      </c>
      <c r="H68" s="27">
        <v>0</v>
      </c>
      <c r="I68" s="27">
        <v>0</v>
      </c>
      <c r="J68" s="27">
        <v>5</v>
      </c>
      <c r="K68" s="27">
        <v>0</v>
      </c>
      <c r="L68" s="30">
        <v>0</v>
      </c>
      <c r="M68" s="27">
        <v>0</v>
      </c>
      <c r="N68" s="31">
        <v>0</v>
      </c>
      <c r="O68" s="27">
        <v>0</v>
      </c>
      <c r="P68" s="27">
        <v>0</v>
      </c>
      <c r="Q68" s="27">
        <f t="shared" si="6"/>
        <v>7</v>
      </c>
      <c r="R68" s="32">
        <f t="shared" si="7"/>
        <v>0</v>
      </c>
      <c r="S68" s="32">
        <f t="shared" si="8"/>
        <v>7</v>
      </c>
    </row>
    <row r="69" spans="1:19" s="33" customFormat="1">
      <c r="A69" s="32">
        <v>68</v>
      </c>
      <c r="B69" s="27" t="s">
        <v>94</v>
      </c>
      <c r="C69" s="29" t="s">
        <v>31</v>
      </c>
      <c r="D69" s="27">
        <v>6</v>
      </c>
      <c r="E69" s="27">
        <v>1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30">
        <v>0</v>
      </c>
      <c r="M69" s="27">
        <v>0</v>
      </c>
      <c r="N69" s="31">
        <v>0</v>
      </c>
      <c r="O69" s="27">
        <v>0</v>
      </c>
      <c r="P69" s="27">
        <v>0</v>
      </c>
      <c r="Q69" s="27">
        <f t="shared" si="6"/>
        <v>7</v>
      </c>
      <c r="R69" s="32">
        <f t="shared" si="7"/>
        <v>0</v>
      </c>
      <c r="S69" s="32">
        <f t="shared" si="8"/>
        <v>7</v>
      </c>
    </row>
    <row r="70" spans="1:19" s="33" customFormat="1">
      <c r="A70" s="28">
        <v>69</v>
      </c>
      <c r="B70" s="34" t="s">
        <v>95</v>
      </c>
      <c r="C70" s="35" t="s">
        <v>31</v>
      </c>
      <c r="D70" s="27">
        <v>1</v>
      </c>
      <c r="E70" s="27">
        <v>1</v>
      </c>
      <c r="F70" s="27">
        <v>0</v>
      </c>
      <c r="G70" s="27">
        <v>1</v>
      </c>
      <c r="H70" s="27">
        <v>1</v>
      </c>
      <c r="I70" s="27">
        <v>0</v>
      </c>
      <c r="J70" s="27">
        <v>0</v>
      </c>
      <c r="K70" s="27">
        <v>0</v>
      </c>
      <c r="L70" s="27">
        <v>1</v>
      </c>
      <c r="M70" s="27">
        <v>1</v>
      </c>
      <c r="N70" s="27">
        <v>1</v>
      </c>
      <c r="O70" s="27">
        <v>0</v>
      </c>
      <c r="P70" s="27">
        <v>0</v>
      </c>
      <c r="Q70" s="27">
        <f t="shared" si="6"/>
        <v>4</v>
      </c>
      <c r="R70" s="32">
        <f t="shared" si="7"/>
        <v>3</v>
      </c>
      <c r="S70" s="32">
        <f t="shared" si="8"/>
        <v>7</v>
      </c>
    </row>
    <row r="71" spans="1:19" s="33" customFormat="1">
      <c r="A71" s="32">
        <v>70</v>
      </c>
      <c r="B71" s="34" t="s">
        <v>96</v>
      </c>
      <c r="C71" s="29" t="s">
        <v>43</v>
      </c>
      <c r="D71" s="27">
        <v>1</v>
      </c>
      <c r="E71" s="27">
        <v>1</v>
      </c>
      <c r="F71" s="27">
        <v>1</v>
      </c>
      <c r="G71" s="27">
        <v>0</v>
      </c>
      <c r="H71" s="27">
        <v>1</v>
      </c>
      <c r="I71" s="27">
        <v>0</v>
      </c>
      <c r="J71" s="27">
        <v>0</v>
      </c>
      <c r="K71" s="27">
        <v>1</v>
      </c>
      <c r="L71" s="27">
        <v>0</v>
      </c>
      <c r="M71" s="27">
        <v>1</v>
      </c>
      <c r="N71" s="27">
        <v>1</v>
      </c>
      <c r="O71" s="27">
        <v>0</v>
      </c>
      <c r="P71" s="27">
        <v>0</v>
      </c>
      <c r="Q71" s="27">
        <f t="shared" si="6"/>
        <v>4</v>
      </c>
      <c r="R71" s="32">
        <f t="shared" si="7"/>
        <v>3</v>
      </c>
      <c r="S71" s="32">
        <f t="shared" si="8"/>
        <v>7</v>
      </c>
    </row>
    <row r="72" spans="1:19" s="33" customFormat="1">
      <c r="A72" s="28">
        <v>71</v>
      </c>
      <c r="B72" s="36" t="s">
        <v>97</v>
      </c>
      <c r="C72" s="29" t="s">
        <v>50</v>
      </c>
      <c r="D72" s="27">
        <v>0</v>
      </c>
      <c r="E72" s="27">
        <v>0</v>
      </c>
      <c r="F72" s="27">
        <v>0</v>
      </c>
      <c r="G72" s="27">
        <v>0</v>
      </c>
      <c r="H72" s="27">
        <v>1</v>
      </c>
      <c r="I72" s="27">
        <v>0</v>
      </c>
      <c r="J72" s="27">
        <v>0</v>
      </c>
      <c r="K72" s="27">
        <v>6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f t="shared" si="6"/>
        <v>1</v>
      </c>
      <c r="R72" s="32">
        <f t="shared" si="7"/>
        <v>6</v>
      </c>
      <c r="S72" s="32">
        <f t="shared" si="8"/>
        <v>7</v>
      </c>
    </row>
    <row r="73" spans="1:19" s="33" customFormat="1">
      <c r="A73" s="32">
        <v>72</v>
      </c>
      <c r="B73" s="27" t="s">
        <v>98</v>
      </c>
      <c r="C73" s="29" t="s">
        <v>27</v>
      </c>
      <c r="D73" s="27">
        <v>0</v>
      </c>
      <c r="E73" s="27">
        <v>0</v>
      </c>
      <c r="F73" s="27">
        <v>0</v>
      </c>
      <c r="G73" s="27">
        <v>0</v>
      </c>
      <c r="H73" s="27">
        <v>1</v>
      </c>
      <c r="I73" s="27">
        <v>0</v>
      </c>
      <c r="J73" s="27">
        <v>0</v>
      </c>
      <c r="K73" s="27">
        <v>0</v>
      </c>
      <c r="L73" s="30">
        <v>0</v>
      </c>
      <c r="M73" s="27">
        <v>5</v>
      </c>
      <c r="N73" s="31">
        <v>1</v>
      </c>
      <c r="O73" s="27">
        <v>0</v>
      </c>
      <c r="P73" s="27">
        <v>0</v>
      </c>
      <c r="Q73" s="27">
        <f t="shared" si="6"/>
        <v>1</v>
      </c>
      <c r="R73" s="32">
        <f t="shared" si="7"/>
        <v>6</v>
      </c>
      <c r="S73" s="32">
        <f t="shared" si="8"/>
        <v>7</v>
      </c>
    </row>
    <row r="74" spans="1:19" s="33" customFormat="1">
      <c r="A74" s="28">
        <v>73</v>
      </c>
      <c r="B74" s="27" t="s">
        <v>99</v>
      </c>
      <c r="C74" s="29" t="s">
        <v>31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1</v>
      </c>
      <c r="K74" s="27">
        <v>0</v>
      </c>
      <c r="L74" s="30">
        <v>0</v>
      </c>
      <c r="M74" s="27">
        <v>0</v>
      </c>
      <c r="N74" s="31">
        <v>0</v>
      </c>
      <c r="O74" s="27">
        <v>0</v>
      </c>
      <c r="P74" s="27">
        <v>6</v>
      </c>
      <c r="Q74" s="27">
        <f t="shared" si="6"/>
        <v>1</v>
      </c>
      <c r="R74" s="32">
        <f t="shared" si="7"/>
        <v>6</v>
      </c>
      <c r="S74" s="32">
        <f t="shared" si="8"/>
        <v>7</v>
      </c>
    </row>
    <row r="75" spans="1:19" s="33" customFormat="1">
      <c r="A75" s="32">
        <v>74</v>
      </c>
      <c r="B75" s="27" t="s">
        <v>100</v>
      </c>
      <c r="C75" s="29" t="s">
        <v>27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1</v>
      </c>
      <c r="L75" s="30">
        <v>0</v>
      </c>
      <c r="M75" s="27">
        <v>5</v>
      </c>
      <c r="N75" s="31">
        <v>0</v>
      </c>
      <c r="O75" s="27">
        <v>0</v>
      </c>
      <c r="P75" s="27">
        <v>0</v>
      </c>
      <c r="Q75" s="27">
        <f t="shared" si="6"/>
        <v>0</v>
      </c>
      <c r="R75" s="32">
        <f t="shared" si="7"/>
        <v>6</v>
      </c>
      <c r="S75" s="32">
        <f t="shared" si="8"/>
        <v>6</v>
      </c>
    </row>
    <row r="76" spans="1:19" s="33" customFormat="1">
      <c r="A76" s="28">
        <v>75</v>
      </c>
      <c r="B76" s="27" t="s">
        <v>101</v>
      </c>
      <c r="C76" s="29" t="s">
        <v>27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30">
        <v>1</v>
      </c>
      <c r="M76" s="27">
        <v>5</v>
      </c>
      <c r="N76" s="31">
        <v>0</v>
      </c>
      <c r="O76" s="27">
        <v>0</v>
      </c>
      <c r="P76" s="27">
        <v>0</v>
      </c>
      <c r="Q76" s="27">
        <f t="shared" si="6"/>
        <v>0</v>
      </c>
      <c r="R76" s="32">
        <f t="shared" si="7"/>
        <v>6</v>
      </c>
      <c r="S76" s="32">
        <f t="shared" si="8"/>
        <v>6</v>
      </c>
    </row>
    <row r="77" spans="1:19" s="33" customFormat="1">
      <c r="A77" s="32">
        <v>76</v>
      </c>
      <c r="B77" s="27" t="s">
        <v>102</v>
      </c>
      <c r="C77" s="29" t="s">
        <v>27</v>
      </c>
      <c r="D77" s="27">
        <v>3</v>
      </c>
      <c r="E77" s="27">
        <v>1</v>
      </c>
      <c r="F77" s="27">
        <v>0</v>
      </c>
      <c r="G77" s="27">
        <v>1</v>
      </c>
      <c r="H77" s="27">
        <v>0</v>
      </c>
      <c r="I77" s="27">
        <v>0</v>
      </c>
      <c r="J77" s="27">
        <v>0</v>
      </c>
      <c r="K77" s="27">
        <v>0</v>
      </c>
      <c r="L77" s="27">
        <v>1</v>
      </c>
      <c r="M77" s="27">
        <v>0</v>
      </c>
      <c r="N77" s="27">
        <v>0</v>
      </c>
      <c r="O77" s="27">
        <v>0</v>
      </c>
      <c r="P77" s="27">
        <v>0</v>
      </c>
      <c r="Q77" s="27">
        <f t="shared" si="6"/>
        <v>5</v>
      </c>
      <c r="R77" s="32">
        <f t="shared" si="7"/>
        <v>1</v>
      </c>
      <c r="S77" s="32">
        <f t="shared" si="8"/>
        <v>6</v>
      </c>
    </row>
    <row r="78" spans="1:19" s="33" customFormat="1">
      <c r="A78" s="28">
        <v>77</v>
      </c>
      <c r="B78" s="34" t="s">
        <v>103</v>
      </c>
      <c r="C78" s="29" t="s">
        <v>31</v>
      </c>
      <c r="D78" s="27">
        <v>1</v>
      </c>
      <c r="E78" s="27">
        <v>1</v>
      </c>
      <c r="F78" s="27">
        <v>0</v>
      </c>
      <c r="G78" s="27">
        <v>1</v>
      </c>
      <c r="H78" s="27">
        <v>1</v>
      </c>
      <c r="I78" s="27">
        <v>0</v>
      </c>
      <c r="J78" s="27">
        <v>0</v>
      </c>
      <c r="K78" s="27">
        <v>0</v>
      </c>
      <c r="L78" s="27">
        <v>1</v>
      </c>
      <c r="M78" s="27">
        <v>1</v>
      </c>
      <c r="N78" s="27">
        <v>0</v>
      </c>
      <c r="O78" s="27">
        <v>0</v>
      </c>
      <c r="P78" s="27">
        <v>0</v>
      </c>
      <c r="Q78" s="27">
        <f t="shared" si="6"/>
        <v>4</v>
      </c>
      <c r="R78" s="32">
        <f t="shared" si="7"/>
        <v>2</v>
      </c>
      <c r="S78" s="32">
        <f t="shared" si="8"/>
        <v>6</v>
      </c>
    </row>
    <row r="79" spans="1:19" s="33" customFormat="1">
      <c r="A79" s="32">
        <v>78</v>
      </c>
      <c r="B79" s="27" t="s">
        <v>104</v>
      </c>
      <c r="C79" s="29" t="s">
        <v>43</v>
      </c>
      <c r="D79" s="27">
        <v>0</v>
      </c>
      <c r="E79" s="27">
        <v>0</v>
      </c>
      <c r="F79" s="27">
        <v>1</v>
      </c>
      <c r="G79" s="27">
        <v>1</v>
      </c>
      <c r="H79" s="27">
        <v>1</v>
      </c>
      <c r="I79" s="27">
        <v>0</v>
      </c>
      <c r="J79" s="27">
        <v>0</v>
      </c>
      <c r="K79" s="27">
        <v>1</v>
      </c>
      <c r="L79" s="27">
        <v>1</v>
      </c>
      <c r="M79" s="27">
        <v>0</v>
      </c>
      <c r="N79" s="31">
        <v>1</v>
      </c>
      <c r="O79" s="27">
        <v>0</v>
      </c>
      <c r="P79" s="27">
        <v>0</v>
      </c>
      <c r="Q79" s="27">
        <f t="shared" si="6"/>
        <v>3</v>
      </c>
      <c r="R79" s="32">
        <f t="shared" si="7"/>
        <v>3</v>
      </c>
      <c r="S79" s="32">
        <f t="shared" si="8"/>
        <v>6</v>
      </c>
    </row>
    <row r="80" spans="1:19" s="33" customFormat="1">
      <c r="A80" s="28">
        <v>79</v>
      </c>
      <c r="B80" s="34" t="s">
        <v>105</v>
      </c>
      <c r="C80" s="29" t="s">
        <v>43</v>
      </c>
      <c r="D80" s="27">
        <v>1</v>
      </c>
      <c r="E80" s="27">
        <v>1</v>
      </c>
      <c r="F80" s="27">
        <v>1</v>
      </c>
      <c r="G80" s="27">
        <v>0</v>
      </c>
      <c r="H80" s="27">
        <v>0</v>
      </c>
      <c r="I80" s="27">
        <v>0</v>
      </c>
      <c r="J80" s="27">
        <v>0</v>
      </c>
      <c r="K80" s="27">
        <v>1</v>
      </c>
      <c r="L80" s="27">
        <v>0</v>
      </c>
      <c r="M80" s="27">
        <v>1</v>
      </c>
      <c r="N80" s="27">
        <v>1</v>
      </c>
      <c r="O80" s="27">
        <v>0</v>
      </c>
      <c r="P80" s="27">
        <v>0</v>
      </c>
      <c r="Q80" s="27">
        <f t="shared" si="6"/>
        <v>3</v>
      </c>
      <c r="R80" s="32">
        <f t="shared" si="7"/>
        <v>3</v>
      </c>
      <c r="S80" s="32">
        <f t="shared" si="8"/>
        <v>6</v>
      </c>
    </row>
    <row r="81" spans="1:19" s="33" customFormat="1">
      <c r="A81" s="32">
        <v>80</v>
      </c>
      <c r="B81" s="27" t="s">
        <v>106</v>
      </c>
      <c r="C81" s="29" t="s">
        <v>43</v>
      </c>
      <c r="D81" s="27">
        <v>1</v>
      </c>
      <c r="E81" s="27">
        <v>1</v>
      </c>
      <c r="F81" s="27">
        <v>0</v>
      </c>
      <c r="G81" s="27">
        <v>1</v>
      </c>
      <c r="H81" s="27">
        <v>3</v>
      </c>
      <c r="I81" s="27">
        <v>0</v>
      </c>
      <c r="J81" s="27">
        <v>0</v>
      </c>
      <c r="K81" s="27">
        <v>0</v>
      </c>
      <c r="L81" s="30">
        <v>0</v>
      </c>
      <c r="M81" s="27">
        <v>0</v>
      </c>
      <c r="N81" s="31">
        <v>0</v>
      </c>
      <c r="O81" s="27">
        <v>0</v>
      </c>
      <c r="P81" s="27">
        <v>0</v>
      </c>
      <c r="Q81" s="27">
        <f t="shared" si="6"/>
        <v>6</v>
      </c>
      <c r="R81" s="32">
        <f t="shared" si="7"/>
        <v>0</v>
      </c>
      <c r="S81" s="32">
        <f t="shared" si="8"/>
        <v>6</v>
      </c>
    </row>
    <row r="82" spans="1:19" s="33" customFormat="1">
      <c r="A82" s="28">
        <v>81</v>
      </c>
      <c r="B82" s="27" t="s">
        <v>107</v>
      </c>
      <c r="C82" s="29" t="s">
        <v>27</v>
      </c>
      <c r="D82" s="27">
        <v>0</v>
      </c>
      <c r="E82" s="27">
        <v>1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5</v>
      </c>
      <c r="N82" s="27">
        <v>0</v>
      </c>
      <c r="O82" s="27">
        <v>0</v>
      </c>
      <c r="P82" s="27">
        <v>0</v>
      </c>
      <c r="Q82" s="27">
        <f t="shared" si="6"/>
        <v>1</v>
      </c>
      <c r="R82" s="32">
        <f t="shared" si="7"/>
        <v>5</v>
      </c>
      <c r="S82" s="32">
        <f t="shared" si="8"/>
        <v>6</v>
      </c>
    </row>
    <row r="83" spans="1:19" s="33" customFormat="1">
      <c r="A83" s="32">
        <v>82</v>
      </c>
      <c r="B83" s="27" t="s">
        <v>108</v>
      </c>
      <c r="C83" s="29" t="s">
        <v>27</v>
      </c>
      <c r="D83" s="27">
        <v>0</v>
      </c>
      <c r="E83" s="27">
        <v>0</v>
      </c>
      <c r="F83" s="27">
        <v>0</v>
      </c>
      <c r="G83" s="27">
        <v>5</v>
      </c>
      <c r="H83" s="27">
        <v>1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f t="shared" si="6"/>
        <v>6</v>
      </c>
      <c r="R83" s="32">
        <f t="shared" si="7"/>
        <v>0</v>
      </c>
      <c r="S83" s="32">
        <f t="shared" si="8"/>
        <v>6</v>
      </c>
    </row>
    <row r="84" spans="1:19" s="33" customFormat="1">
      <c r="A84" s="28">
        <v>83</v>
      </c>
      <c r="B84" s="27" t="s">
        <v>109</v>
      </c>
      <c r="C84" s="29" t="s">
        <v>27</v>
      </c>
      <c r="D84" s="27">
        <v>0</v>
      </c>
      <c r="E84" s="27">
        <v>6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30">
        <v>0</v>
      </c>
      <c r="M84" s="27">
        <v>0</v>
      </c>
      <c r="N84" s="31">
        <v>0</v>
      </c>
      <c r="O84" s="27">
        <v>0</v>
      </c>
      <c r="P84" s="27">
        <v>0</v>
      </c>
      <c r="Q84" s="27">
        <f t="shared" si="6"/>
        <v>6</v>
      </c>
      <c r="R84" s="32">
        <f t="shared" si="7"/>
        <v>0</v>
      </c>
      <c r="S84" s="32">
        <f t="shared" si="8"/>
        <v>6</v>
      </c>
    </row>
    <row r="85" spans="1:19" s="33" customFormat="1">
      <c r="A85" s="32">
        <v>84</v>
      </c>
      <c r="B85" s="27" t="s">
        <v>110</v>
      </c>
      <c r="C85" s="29" t="s">
        <v>43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5</v>
      </c>
      <c r="K85" s="27">
        <v>0</v>
      </c>
      <c r="L85" s="30">
        <v>0</v>
      </c>
      <c r="M85" s="27">
        <v>0</v>
      </c>
      <c r="N85" s="31">
        <v>0</v>
      </c>
      <c r="O85" s="27">
        <v>0</v>
      </c>
      <c r="P85" s="27">
        <v>0</v>
      </c>
      <c r="Q85" s="27">
        <f t="shared" si="6"/>
        <v>5</v>
      </c>
      <c r="R85" s="32">
        <f t="shared" si="7"/>
        <v>0</v>
      </c>
      <c r="S85" s="32">
        <f t="shared" si="8"/>
        <v>5</v>
      </c>
    </row>
    <row r="86" spans="1:19" s="33" customFormat="1">
      <c r="A86" s="28">
        <v>85</v>
      </c>
      <c r="B86" s="27" t="s">
        <v>111</v>
      </c>
      <c r="C86" s="29" t="s">
        <v>43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30">
        <v>0</v>
      </c>
      <c r="M86" s="27">
        <v>0</v>
      </c>
      <c r="N86" s="27">
        <v>0</v>
      </c>
      <c r="O86" s="27">
        <v>5</v>
      </c>
      <c r="P86" s="27">
        <v>0</v>
      </c>
      <c r="Q86" s="27">
        <f t="shared" si="6"/>
        <v>0</v>
      </c>
      <c r="R86" s="32">
        <f t="shared" si="7"/>
        <v>5</v>
      </c>
      <c r="S86" s="32">
        <f t="shared" si="8"/>
        <v>5</v>
      </c>
    </row>
    <row r="87" spans="1:19" s="33" customFormat="1">
      <c r="A87" s="32">
        <v>86</v>
      </c>
      <c r="B87" s="34" t="s">
        <v>112</v>
      </c>
      <c r="C87" s="29" t="s">
        <v>31</v>
      </c>
      <c r="D87" s="27">
        <v>1</v>
      </c>
      <c r="E87" s="27">
        <v>1</v>
      </c>
      <c r="F87" s="27">
        <v>0</v>
      </c>
      <c r="G87" s="27">
        <v>0</v>
      </c>
      <c r="H87" s="27">
        <v>1</v>
      </c>
      <c r="I87" s="27">
        <v>0</v>
      </c>
      <c r="J87" s="27">
        <v>0</v>
      </c>
      <c r="K87" s="27">
        <v>1</v>
      </c>
      <c r="L87" s="27">
        <v>0</v>
      </c>
      <c r="M87" s="27">
        <v>1</v>
      </c>
      <c r="N87" s="27">
        <v>0</v>
      </c>
      <c r="O87" s="27">
        <v>0</v>
      </c>
      <c r="P87" s="27">
        <v>0</v>
      </c>
      <c r="Q87" s="27">
        <f t="shared" si="6"/>
        <v>3</v>
      </c>
      <c r="R87" s="32">
        <f t="shared" si="7"/>
        <v>2</v>
      </c>
      <c r="S87" s="32">
        <f t="shared" si="8"/>
        <v>5</v>
      </c>
    </row>
    <row r="88" spans="1:19" s="33" customFormat="1">
      <c r="A88" s="28">
        <v>87</v>
      </c>
      <c r="B88" s="34" t="s">
        <v>113</v>
      </c>
      <c r="C88" s="29" t="s">
        <v>31</v>
      </c>
      <c r="D88" s="27">
        <v>1</v>
      </c>
      <c r="E88" s="27">
        <v>1</v>
      </c>
      <c r="F88" s="27">
        <v>0</v>
      </c>
      <c r="G88" s="27">
        <v>1</v>
      </c>
      <c r="H88" s="27">
        <v>0</v>
      </c>
      <c r="I88" s="27">
        <v>0</v>
      </c>
      <c r="J88" s="27">
        <v>0</v>
      </c>
      <c r="K88" s="27">
        <v>1</v>
      </c>
      <c r="L88" s="27">
        <v>0</v>
      </c>
      <c r="M88" s="27">
        <v>1</v>
      </c>
      <c r="N88" s="27">
        <v>0</v>
      </c>
      <c r="O88" s="27">
        <v>0</v>
      </c>
      <c r="P88" s="27">
        <v>0</v>
      </c>
      <c r="Q88" s="27">
        <f t="shared" si="6"/>
        <v>3</v>
      </c>
      <c r="R88" s="32">
        <f t="shared" si="7"/>
        <v>2</v>
      </c>
      <c r="S88" s="32">
        <f t="shared" si="8"/>
        <v>5</v>
      </c>
    </row>
    <row r="89" spans="1:19" s="33" customFormat="1">
      <c r="A89" s="32">
        <v>88</v>
      </c>
      <c r="B89" s="34" t="s">
        <v>114</v>
      </c>
      <c r="C89" s="29" t="s">
        <v>22</v>
      </c>
      <c r="D89" s="27">
        <v>1</v>
      </c>
      <c r="E89" s="27">
        <v>1</v>
      </c>
      <c r="F89" s="27">
        <v>1</v>
      </c>
      <c r="G89" s="27">
        <v>1</v>
      </c>
      <c r="H89" s="27">
        <v>0</v>
      </c>
      <c r="I89" s="27">
        <v>0</v>
      </c>
      <c r="J89" s="27">
        <v>0</v>
      </c>
      <c r="K89" s="27">
        <v>0</v>
      </c>
      <c r="L89" s="30">
        <v>0</v>
      </c>
      <c r="M89" s="27">
        <v>0</v>
      </c>
      <c r="N89" s="31">
        <v>0</v>
      </c>
      <c r="O89" s="27">
        <v>0</v>
      </c>
      <c r="P89" s="27">
        <v>1</v>
      </c>
      <c r="Q89" s="27">
        <f t="shared" si="6"/>
        <v>4</v>
      </c>
      <c r="R89" s="32">
        <f t="shared" si="7"/>
        <v>1</v>
      </c>
      <c r="S89" s="32">
        <f t="shared" si="8"/>
        <v>5</v>
      </c>
    </row>
    <row r="90" spans="1:19" s="33" customFormat="1">
      <c r="A90" s="28">
        <v>89</v>
      </c>
      <c r="B90" s="36" t="s">
        <v>115</v>
      </c>
      <c r="C90" s="29" t="s">
        <v>43</v>
      </c>
      <c r="D90" s="27">
        <v>0</v>
      </c>
      <c r="E90" s="27">
        <v>0</v>
      </c>
      <c r="F90" s="27">
        <v>0</v>
      </c>
      <c r="G90" s="27">
        <v>1</v>
      </c>
      <c r="H90" s="27">
        <v>1</v>
      </c>
      <c r="I90" s="27">
        <v>0</v>
      </c>
      <c r="J90" s="27">
        <v>0</v>
      </c>
      <c r="K90" s="27">
        <v>0</v>
      </c>
      <c r="L90" s="30">
        <v>1</v>
      </c>
      <c r="M90" s="27">
        <v>1</v>
      </c>
      <c r="N90" s="31">
        <v>1</v>
      </c>
      <c r="O90" s="27">
        <v>0</v>
      </c>
      <c r="P90" s="27">
        <v>0</v>
      </c>
      <c r="Q90" s="27">
        <f t="shared" si="6"/>
        <v>2</v>
      </c>
      <c r="R90" s="32">
        <f t="shared" si="7"/>
        <v>3</v>
      </c>
      <c r="S90" s="32">
        <f t="shared" si="8"/>
        <v>5</v>
      </c>
    </row>
    <row r="91" spans="1:19" s="33" customFormat="1">
      <c r="A91" s="32">
        <v>90</v>
      </c>
      <c r="B91" s="36" t="s">
        <v>116</v>
      </c>
      <c r="C91" s="29" t="s">
        <v>39</v>
      </c>
      <c r="D91" s="27">
        <v>0</v>
      </c>
      <c r="E91" s="27">
        <v>0</v>
      </c>
      <c r="F91" s="27">
        <v>0</v>
      </c>
      <c r="G91" s="27">
        <v>1</v>
      </c>
      <c r="H91" s="27">
        <v>1</v>
      </c>
      <c r="I91" s="27">
        <v>0</v>
      </c>
      <c r="J91" s="27">
        <v>0</v>
      </c>
      <c r="K91" s="27">
        <v>1</v>
      </c>
      <c r="L91" s="27">
        <v>0</v>
      </c>
      <c r="M91" s="27">
        <v>1</v>
      </c>
      <c r="N91" s="27">
        <v>1</v>
      </c>
      <c r="O91" s="27">
        <v>0</v>
      </c>
      <c r="P91" s="27">
        <v>0</v>
      </c>
      <c r="Q91" s="27">
        <f t="shared" si="6"/>
        <v>2</v>
      </c>
      <c r="R91" s="32">
        <f t="shared" si="7"/>
        <v>3</v>
      </c>
      <c r="S91" s="32">
        <f t="shared" si="8"/>
        <v>5</v>
      </c>
    </row>
    <row r="92" spans="1:19" s="33" customFormat="1">
      <c r="A92" s="28">
        <v>91</v>
      </c>
      <c r="B92" s="34" t="s">
        <v>117</v>
      </c>
      <c r="C92" s="29" t="s">
        <v>43</v>
      </c>
      <c r="D92" s="27">
        <v>1</v>
      </c>
      <c r="E92" s="27">
        <v>0</v>
      </c>
      <c r="F92" s="27">
        <v>1</v>
      </c>
      <c r="G92" s="27">
        <v>1</v>
      </c>
      <c r="H92" s="27">
        <v>1</v>
      </c>
      <c r="I92" s="27">
        <v>0</v>
      </c>
      <c r="J92" s="27">
        <v>0</v>
      </c>
      <c r="K92" s="27">
        <v>0</v>
      </c>
      <c r="L92" s="30">
        <v>1</v>
      </c>
      <c r="M92" s="27">
        <v>0</v>
      </c>
      <c r="N92" s="31">
        <v>0</v>
      </c>
      <c r="O92" s="27">
        <v>0</v>
      </c>
      <c r="P92" s="27">
        <v>0</v>
      </c>
      <c r="Q92" s="27">
        <f t="shared" si="6"/>
        <v>4</v>
      </c>
      <c r="R92" s="32">
        <f t="shared" si="7"/>
        <v>1</v>
      </c>
      <c r="S92" s="32">
        <f t="shared" si="8"/>
        <v>5</v>
      </c>
    </row>
    <row r="93" spans="1:19" s="33" customFormat="1">
      <c r="A93" s="32">
        <v>92</v>
      </c>
      <c r="B93" s="34" t="s">
        <v>118</v>
      </c>
      <c r="C93" s="35" t="s">
        <v>34</v>
      </c>
      <c r="D93" s="27">
        <v>1</v>
      </c>
      <c r="E93" s="27">
        <v>0</v>
      </c>
      <c r="F93" s="27">
        <v>1</v>
      </c>
      <c r="G93" s="27">
        <v>1</v>
      </c>
      <c r="H93" s="27">
        <v>1</v>
      </c>
      <c r="I93" s="27">
        <v>0</v>
      </c>
      <c r="J93" s="27">
        <v>0</v>
      </c>
      <c r="K93" s="27">
        <v>0</v>
      </c>
      <c r="L93" s="30">
        <v>1</v>
      </c>
      <c r="M93" s="27">
        <v>0</v>
      </c>
      <c r="N93" s="31">
        <v>0</v>
      </c>
      <c r="O93" s="27">
        <v>0</v>
      </c>
      <c r="P93" s="27">
        <v>0</v>
      </c>
      <c r="Q93" s="27">
        <f t="shared" si="6"/>
        <v>4</v>
      </c>
      <c r="R93" s="32">
        <f t="shared" si="7"/>
        <v>1</v>
      </c>
      <c r="S93" s="32">
        <f t="shared" si="8"/>
        <v>5</v>
      </c>
    </row>
    <row r="94" spans="1:19" s="33" customFormat="1">
      <c r="A94" s="28">
        <v>93</v>
      </c>
      <c r="B94" s="27" t="s">
        <v>119</v>
      </c>
      <c r="C94" s="29" t="s">
        <v>27</v>
      </c>
      <c r="D94" s="27">
        <v>0</v>
      </c>
      <c r="E94" s="27">
        <v>5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30">
        <v>0</v>
      </c>
      <c r="M94" s="27">
        <v>0</v>
      </c>
      <c r="N94" s="31">
        <v>0</v>
      </c>
      <c r="O94" s="27">
        <v>0</v>
      </c>
      <c r="P94" s="27">
        <v>0</v>
      </c>
      <c r="Q94" s="27">
        <f t="shared" si="6"/>
        <v>5</v>
      </c>
      <c r="R94" s="32">
        <f t="shared" si="7"/>
        <v>0</v>
      </c>
      <c r="S94" s="32">
        <f t="shared" si="8"/>
        <v>5</v>
      </c>
    </row>
    <row r="95" spans="1:19" s="33" customFormat="1">
      <c r="A95" s="32">
        <v>94</v>
      </c>
      <c r="B95" s="27" t="s">
        <v>120</v>
      </c>
      <c r="C95" s="29" t="s">
        <v>31</v>
      </c>
      <c r="D95" s="27">
        <v>0</v>
      </c>
      <c r="E95" s="27">
        <v>1</v>
      </c>
      <c r="F95" s="27">
        <v>0</v>
      </c>
      <c r="G95" s="27">
        <v>0</v>
      </c>
      <c r="H95" s="27">
        <v>0</v>
      </c>
      <c r="I95" s="27">
        <v>1</v>
      </c>
      <c r="J95" s="27">
        <v>0</v>
      </c>
      <c r="K95" s="27">
        <v>0</v>
      </c>
      <c r="L95" s="30">
        <v>0</v>
      </c>
      <c r="M95" s="27">
        <v>0</v>
      </c>
      <c r="N95" s="31">
        <v>1</v>
      </c>
      <c r="O95" s="27">
        <v>1</v>
      </c>
      <c r="P95" s="27">
        <v>0</v>
      </c>
      <c r="Q95" s="27">
        <f t="shared" si="6"/>
        <v>2</v>
      </c>
      <c r="R95" s="32">
        <f t="shared" si="7"/>
        <v>2</v>
      </c>
      <c r="S95" s="32">
        <f t="shared" si="8"/>
        <v>4</v>
      </c>
    </row>
    <row r="96" spans="1:19" s="33" customFormat="1">
      <c r="A96" s="28">
        <v>95</v>
      </c>
      <c r="B96" s="34" t="s">
        <v>121</v>
      </c>
      <c r="C96" s="29" t="s">
        <v>50</v>
      </c>
      <c r="D96" s="27">
        <v>1</v>
      </c>
      <c r="E96" s="27">
        <v>0</v>
      </c>
      <c r="F96" s="27">
        <v>0</v>
      </c>
      <c r="G96" s="27">
        <v>0</v>
      </c>
      <c r="H96" s="27">
        <v>0</v>
      </c>
      <c r="I96" s="27">
        <v>1</v>
      </c>
      <c r="J96" s="27">
        <v>0</v>
      </c>
      <c r="K96" s="27">
        <v>0</v>
      </c>
      <c r="L96" s="30">
        <v>1</v>
      </c>
      <c r="M96" s="27">
        <v>0</v>
      </c>
      <c r="N96" s="31">
        <v>0</v>
      </c>
      <c r="O96" s="27">
        <v>1</v>
      </c>
      <c r="P96" s="27">
        <v>0</v>
      </c>
      <c r="Q96" s="27">
        <f t="shared" si="6"/>
        <v>2</v>
      </c>
      <c r="R96" s="32">
        <f t="shared" si="7"/>
        <v>2</v>
      </c>
      <c r="S96" s="32">
        <f t="shared" si="8"/>
        <v>4</v>
      </c>
    </row>
    <row r="97" spans="1:19" s="33" customFormat="1">
      <c r="A97" s="32">
        <v>96</v>
      </c>
      <c r="B97" s="36" t="s">
        <v>122</v>
      </c>
      <c r="C97" s="29" t="s">
        <v>20</v>
      </c>
      <c r="D97" s="27">
        <v>0</v>
      </c>
      <c r="E97" s="27">
        <v>0</v>
      </c>
      <c r="F97" s="27">
        <v>0</v>
      </c>
      <c r="G97" s="27">
        <v>1</v>
      </c>
      <c r="H97" s="27">
        <v>0</v>
      </c>
      <c r="I97" s="27">
        <v>3</v>
      </c>
      <c r="J97" s="27">
        <v>0</v>
      </c>
      <c r="K97" s="27">
        <v>0</v>
      </c>
      <c r="L97" s="30">
        <v>0</v>
      </c>
      <c r="M97" s="27">
        <v>0</v>
      </c>
      <c r="N97" s="31">
        <v>0</v>
      </c>
      <c r="O97" s="27">
        <v>0</v>
      </c>
      <c r="P97" s="27">
        <v>0</v>
      </c>
      <c r="Q97" s="27">
        <f t="shared" si="6"/>
        <v>4</v>
      </c>
      <c r="R97" s="32">
        <f t="shared" si="7"/>
        <v>0</v>
      </c>
      <c r="S97" s="32">
        <f t="shared" si="8"/>
        <v>4</v>
      </c>
    </row>
    <row r="98" spans="1:19" s="33" customFormat="1">
      <c r="A98" s="28">
        <v>97</v>
      </c>
      <c r="B98" s="27" t="s">
        <v>123</v>
      </c>
      <c r="C98" s="29" t="s">
        <v>27</v>
      </c>
      <c r="D98" s="27">
        <v>0</v>
      </c>
      <c r="E98" s="27">
        <v>1</v>
      </c>
      <c r="F98" s="27">
        <v>1</v>
      </c>
      <c r="G98" s="27">
        <v>1</v>
      </c>
      <c r="H98" s="27">
        <v>0</v>
      </c>
      <c r="I98" s="27">
        <v>0</v>
      </c>
      <c r="J98" s="27">
        <v>0</v>
      </c>
      <c r="K98" s="27">
        <v>0</v>
      </c>
      <c r="L98" s="30">
        <v>0</v>
      </c>
      <c r="M98" s="27">
        <v>0</v>
      </c>
      <c r="N98" s="31">
        <v>1</v>
      </c>
      <c r="O98" s="27">
        <v>0</v>
      </c>
      <c r="P98" s="27">
        <v>0</v>
      </c>
      <c r="Q98" s="27">
        <f t="shared" si="6"/>
        <v>3</v>
      </c>
      <c r="R98" s="32">
        <f t="shared" si="7"/>
        <v>1</v>
      </c>
      <c r="S98" s="32">
        <f t="shared" si="8"/>
        <v>4</v>
      </c>
    </row>
    <row r="99" spans="1:19" s="33" customFormat="1">
      <c r="A99" s="32">
        <v>98</v>
      </c>
      <c r="B99" s="27" t="s">
        <v>124</v>
      </c>
      <c r="C99" s="29" t="s">
        <v>43</v>
      </c>
      <c r="D99" s="27">
        <v>2</v>
      </c>
      <c r="E99" s="37">
        <v>1</v>
      </c>
      <c r="F99" s="27">
        <v>1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30">
        <v>0</v>
      </c>
      <c r="M99" s="27">
        <v>0</v>
      </c>
      <c r="N99" s="31">
        <v>0</v>
      </c>
      <c r="O99" s="27">
        <v>0</v>
      </c>
      <c r="P99" s="27">
        <v>0</v>
      </c>
      <c r="Q99" s="27">
        <f t="shared" si="6"/>
        <v>4</v>
      </c>
      <c r="R99" s="32">
        <f t="shared" si="7"/>
        <v>0</v>
      </c>
      <c r="S99" s="32">
        <f t="shared" si="8"/>
        <v>4</v>
      </c>
    </row>
    <row r="100" spans="1:19" s="33" customFormat="1">
      <c r="A100" s="28">
        <v>99</v>
      </c>
      <c r="B100" s="27" t="s">
        <v>125</v>
      </c>
      <c r="C100" s="29" t="s">
        <v>31</v>
      </c>
      <c r="D100" s="27">
        <v>0</v>
      </c>
      <c r="E100" s="27">
        <v>0</v>
      </c>
      <c r="F100" s="27">
        <v>1</v>
      </c>
      <c r="G100" s="27">
        <v>1</v>
      </c>
      <c r="H100" s="27">
        <v>1</v>
      </c>
      <c r="I100" s="27">
        <v>0</v>
      </c>
      <c r="J100" s="27">
        <v>0</v>
      </c>
      <c r="K100" s="27">
        <v>0</v>
      </c>
      <c r="L100" s="30">
        <v>0</v>
      </c>
      <c r="M100" s="27">
        <v>1</v>
      </c>
      <c r="N100" s="31">
        <v>0</v>
      </c>
      <c r="O100" s="27">
        <v>0</v>
      </c>
      <c r="P100" s="27">
        <v>0</v>
      </c>
      <c r="Q100" s="27">
        <f t="shared" si="6"/>
        <v>3</v>
      </c>
      <c r="R100" s="32">
        <f t="shared" si="7"/>
        <v>1</v>
      </c>
      <c r="S100" s="32">
        <f t="shared" si="8"/>
        <v>4</v>
      </c>
    </row>
    <row r="101" spans="1:19" s="33" customFormat="1">
      <c r="A101" s="32">
        <v>100</v>
      </c>
      <c r="B101" s="34" t="s">
        <v>126</v>
      </c>
      <c r="C101" s="29" t="s">
        <v>43</v>
      </c>
      <c r="D101" s="27">
        <v>1</v>
      </c>
      <c r="E101" s="27">
        <v>1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1</v>
      </c>
      <c r="L101" s="27">
        <v>0</v>
      </c>
      <c r="M101" s="27">
        <v>1</v>
      </c>
      <c r="N101" s="31">
        <v>0</v>
      </c>
      <c r="O101" s="27">
        <v>0</v>
      </c>
      <c r="P101" s="27">
        <v>0</v>
      </c>
      <c r="Q101" s="27">
        <f t="shared" si="6"/>
        <v>2</v>
      </c>
      <c r="R101" s="32">
        <f t="shared" si="7"/>
        <v>2</v>
      </c>
      <c r="S101" s="32">
        <f t="shared" si="8"/>
        <v>4</v>
      </c>
    </row>
    <row r="102" spans="1:19" s="33" customFormat="1">
      <c r="A102" s="28">
        <v>101</v>
      </c>
      <c r="B102" s="34" t="s">
        <v>127</v>
      </c>
      <c r="C102" s="29" t="s">
        <v>43</v>
      </c>
      <c r="D102" s="27">
        <v>1</v>
      </c>
      <c r="E102" s="27">
        <v>1</v>
      </c>
      <c r="F102" s="27">
        <v>0</v>
      </c>
      <c r="G102" s="27">
        <v>0</v>
      </c>
      <c r="H102" s="27">
        <v>1</v>
      </c>
      <c r="I102" s="27">
        <v>0</v>
      </c>
      <c r="J102" s="27">
        <v>0</v>
      </c>
      <c r="K102" s="27">
        <v>0</v>
      </c>
      <c r="L102" s="27">
        <v>1</v>
      </c>
      <c r="M102" s="27">
        <v>0</v>
      </c>
      <c r="N102" s="31">
        <v>0</v>
      </c>
      <c r="O102" s="27">
        <v>0</v>
      </c>
      <c r="P102" s="27">
        <v>0</v>
      </c>
      <c r="Q102" s="27">
        <f t="shared" si="6"/>
        <v>3</v>
      </c>
      <c r="R102" s="32">
        <f t="shared" si="7"/>
        <v>1</v>
      </c>
      <c r="S102" s="32">
        <f t="shared" si="8"/>
        <v>4</v>
      </c>
    </row>
    <row r="103" spans="1:19" s="33" customFormat="1">
      <c r="A103" s="32">
        <v>102</v>
      </c>
      <c r="B103" s="27" t="s">
        <v>128</v>
      </c>
      <c r="C103" s="29" t="s">
        <v>43</v>
      </c>
      <c r="D103" s="27">
        <v>1</v>
      </c>
      <c r="E103" s="27">
        <v>0</v>
      </c>
      <c r="F103" s="27">
        <v>0</v>
      </c>
      <c r="G103" s="27">
        <v>1</v>
      </c>
      <c r="H103" s="27">
        <v>1</v>
      </c>
      <c r="I103" s="27">
        <v>0</v>
      </c>
      <c r="J103" s="27">
        <v>0</v>
      </c>
      <c r="K103" s="27">
        <v>0</v>
      </c>
      <c r="L103" s="27">
        <v>0</v>
      </c>
      <c r="M103" s="27">
        <v>1</v>
      </c>
      <c r="N103" s="27">
        <v>0</v>
      </c>
      <c r="O103" s="27">
        <v>0</v>
      </c>
      <c r="P103" s="27">
        <v>0</v>
      </c>
      <c r="Q103" s="27">
        <f t="shared" si="6"/>
        <v>3</v>
      </c>
      <c r="R103" s="32">
        <f t="shared" si="7"/>
        <v>1</v>
      </c>
      <c r="S103" s="32">
        <f t="shared" si="8"/>
        <v>4</v>
      </c>
    </row>
    <row r="104" spans="1:19" s="33" customFormat="1">
      <c r="A104" s="28">
        <v>103</v>
      </c>
      <c r="B104" s="34" t="s">
        <v>129</v>
      </c>
      <c r="C104" s="29" t="s">
        <v>39</v>
      </c>
      <c r="D104" s="27">
        <v>1</v>
      </c>
      <c r="E104" s="27">
        <v>1</v>
      </c>
      <c r="F104" s="27">
        <v>1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1</v>
      </c>
      <c r="N104" s="31">
        <v>0</v>
      </c>
      <c r="O104" s="27">
        <v>0</v>
      </c>
      <c r="P104" s="27">
        <v>0</v>
      </c>
      <c r="Q104" s="27">
        <f t="shared" si="6"/>
        <v>3</v>
      </c>
      <c r="R104" s="32">
        <f t="shared" si="7"/>
        <v>1</v>
      </c>
      <c r="S104" s="32">
        <f t="shared" si="8"/>
        <v>4</v>
      </c>
    </row>
    <row r="105" spans="1:19" s="33" customFormat="1">
      <c r="A105" s="32">
        <v>104</v>
      </c>
      <c r="B105" s="27" t="s">
        <v>130</v>
      </c>
      <c r="C105" s="29" t="s">
        <v>43</v>
      </c>
      <c r="D105" s="27">
        <v>0</v>
      </c>
      <c r="E105" s="38">
        <v>1</v>
      </c>
      <c r="F105" s="27">
        <v>1</v>
      </c>
      <c r="G105" s="27">
        <v>1</v>
      </c>
      <c r="H105" s="27">
        <v>1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31">
        <v>0</v>
      </c>
      <c r="O105" s="27">
        <v>0</v>
      </c>
      <c r="P105" s="27">
        <v>0</v>
      </c>
      <c r="Q105" s="27">
        <f t="shared" si="6"/>
        <v>4</v>
      </c>
      <c r="R105" s="32">
        <f t="shared" si="7"/>
        <v>0</v>
      </c>
      <c r="S105" s="32">
        <f t="shared" si="8"/>
        <v>4</v>
      </c>
    </row>
    <row r="106" spans="1:19" s="33" customFormat="1">
      <c r="A106" s="28">
        <v>105</v>
      </c>
      <c r="B106" s="34" t="s">
        <v>131</v>
      </c>
      <c r="C106" s="29" t="s">
        <v>43</v>
      </c>
      <c r="D106" s="27">
        <v>1</v>
      </c>
      <c r="E106" s="27">
        <v>1</v>
      </c>
      <c r="F106" s="27">
        <v>0</v>
      </c>
      <c r="G106" s="27">
        <v>1</v>
      </c>
      <c r="H106" s="27">
        <v>1</v>
      </c>
      <c r="I106" s="27">
        <v>0</v>
      </c>
      <c r="J106" s="27">
        <v>0</v>
      </c>
      <c r="K106" s="27">
        <v>0</v>
      </c>
      <c r="L106" s="30">
        <v>0</v>
      </c>
      <c r="M106" s="27">
        <v>0</v>
      </c>
      <c r="N106" s="31">
        <v>0</v>
      </c>
      <c r="O106" s="27">
        <v>0</v>
      </c>
      <c r="P106" s="27">
        <v>0</v>
      </c>
      <c r="Q106" s="27">
        <f t="shared" si="6"/>
        <v>4</v>
      </c>
      <c r="R106" s="32">
        <f t="shared" si="7"/>
        <v>0</v>
      </c>
      <c r="S106" s="32">
        <f t="shared" si="8"/>
        <v>4</v>
      </c>
    </row>
    <row r="107" spans="1:19" s="33" customFormat="1">
      <c r="A107" s="32">
        <v>106</v>
      </c>
      <c r="B107" s="27" t="s">
        <v>132</v>
      </c>
      <c r="C107" s="29" t="s">
        <v>43</v>
      </c>
      <c r="D107" s="27">
        <v>1</v>
      </c>
      <c r="E107" s="27">
        <v>2</v>
      </c>
      <c r="F107" s="27">
        <v>0</v>
      </c>
      <c r="G107" s="27">
        <v>1</v>
      </c>
      <c r="H107" s="27">
        <v>0</v>
      </c>
      <c r="I107" s="27">
        <v>0</v>
      </c>
      <c r="J107" s="27">
        <v>0</v>
      </c>
      <c r="K107" s="27">
        <v>0</v>
      </c>
      <c r="L107" s="30">
        <v>0</v>
      </c>
      <c r="M107" s="27">
        <v>0</v>
      </c>
      <c r="N107" s="31">
        <v>0</v>
      </c>
      <c r="O107" s="27">
        <v>0</v>
      </c>
      <c r="P107" s="27">
        <v>0</v>
      </c>
      <c r="Q107" s="27">
        <f t="shared" si="6"/>
        <v>4</v>
      </c>
      <c r="R107" s="32">
        <f t="shared" si="7"/>
        <v>0</v>
      </c>
      <c r="S107" s="32">
        <f t="shared" si="8"/>
        <v>4</v>
      </c>
    </row>
    <row r="108" spans="1:19" s="33" customFormat="1">
      <c r="A108" s="28">
        <v>107</v>
      </c>
      <c r="B108" s="27" t="s">
        <v>133</v>
      </c>
      <c r="C108" s="29" t="s">
        <v>27</v>
      </c>
      <c r="D108" s="27">
        <v>0</v>
      </c>
      <c r="E108" s="27">
        <v>1</v>
      </c>
      <c r="F108" s="27">
        <v>0</v>
      </c>
      <c r="G108" s="27">
        <v>1</v>
      </c>
      <c r="H108" s="27">
        <v>1</v>
      </c>
      <c r="I108" s="27">
        <v>0</v>
      </c>
      <c r="J108" s="27">
        <v>0</v>
      </c>
      <c r="K108" s="27">
        <v>0</v>
      </c>
      <c r="L108" s="27">
        <v>1</v>
      </c>
      <c r="M108" s="27">
        <v>0</v>
      </c>
      <c r="N108" s="27">
        <v>0</v>
      </c>
      <c r="O108" s="27">
        <v>0</v>
      </c>
      <c r="P108" s="27">
        <v>0</v>
      </c>
      <c r="Q108" s="27">
        <f t="shared" si="6"/>
        <v>3</v>
      </c>
      <c r="R108" s="32">
        <f t="shared" si="7"/>
        <v>1</v>
      </c>
      <c r="S108" s="32">
        <f t="shared" si="8"/>
        <v>4</v>
      </c>
    </row>
    <row r="109" spans="1:19" s="33" customFormat="1">
      <c r="A109" s="32">
        <v>108</v>
      </c>
      <c r="B109" s="34" t="s">
        <v>134</v>
      </c>
      <c r="C109" s="29" t="s">
        <v>27</v>
      </c>
      <c r="D109" s="27">
        <v>1</v>
      </c>
      <c r="E109" s="27">
        <v>1</v>
      </c>
      <c r="F109" s="27">
        <v>0</v>
      </c>
      <c r="G109" s="27">
        <v>1</v>
      </c>
      <c r="H109" s="27">
        <v>0</v>
      </c>
      <c r="I109" s="27">
        <v>0</v>
      </c>
      <c r="J109" s="27">
        <v>0</v>
      </c>
      <c r="K109" s="27">
        <v>0</v>
      </c>
      <c r="L109" s="30">
        <v>1</v>
      </c>
      <c r="M109" s="27">
        <v>0</v>
      </c>
      <c r="N109" s="31">
        <v>0</v>
      </c>
      <c r="O109" s="27">
        <v>0</v>
      </c>
      <c r="P109" s="27">
        <v>0</v>
      </c>
      <c r="Q109" s="27">
        <f t="shared" si="6"/>
        <v>3</v>
      </c>
      <c r="R109" s="32">
        <f t="shared" si="7"/>
        <v>1</v>
      </c>
      <c r="S109" s="32">
        <f t="shared" si="8"/>
        <v>4</v>
      </c>
    </row>
    <row r="110" spans="1:19" s="33" customFormat="1">
      <c r="A110" s="28">
        <v>109</v>
      </c>
      <c r="B110" s="34" t="s">
        <v>135</v>
      </c>
      <c r="C110" s="35" t="s">
        <v>34</v>
      </c>
      <c r="D110" s="27">
        <v>1</v>
      </c>
      <c r="E110" s="27">
        <v>1</v>
      </c>
      <c r="F110" s="27">
        <v>0</v>
      </c>
      <c r="G110" s="27">
        <v>0</v>
      </c>
      <c r="H110" s="27">
        <v>1</v>
      </c>
      <c r="I110" s="27">
        <v>0</v>
      </c>
      <c r="J110" s="27">
        <v>0</v>
      </c>
      <c r="K110" s="27">
        <v>0</v>
      </c>
      <c r="L110" s="27">
        <v>1</v>
      </c>
      <c r="M110" s="27">
        <v>0</v>
      </c>
      <c r="N110" s="27">
        <v>0</v>
      </c>
      <c r="O110" s="27">
        <v>0</v>
      </c>
      <c r="P110" s="27">
        <v>0</v>
      </c>
      <c r="Q110" s="27">
        <f t="shared" si="6"/>
        <v>3</v>
      </c>
      <c r="R110" s="32">
        <f t="shared" si="7"/>
        <v>1</v>
      </c>
      <c r="S110" s="32">
        <f t="shared" si="8"/>
        <v>4</v>
      </c>
    </row>
    <row r="111" spans="1:19" s="33" customFormat="1">
      <c r="A111" s="32">
        <v>110</v>
      </c>
      <c r="B111" s="27" t="s">
        <v>136</v>
      </c>
      <c r="C111" s="29" t="s">
        <v>27</v>
      </c>
      <c r="D111" s="27">
        <v>0</v>
      </c>
      <c r="E111" s="27">
        <v>1</v>
      </c>
      <c r="F111" s="27">
        <v>1</v>
      </c>
      <c r="G111" s="27">
        <v>1</v>
      </c>
      <c r="H111" s="27">
        <v>1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f t="shared" si="6"/>
        <v>4</v>
      </c>
      <c r="R111" s="32">
        <f t="shared" si="7"/>
        <v>0</v>
      </c>
      <c r="S111" s="32">
        <f t="shared" si="8"/>
        <v>4</v>
      </c>
    </row>
    <row r="112" spans="1:19" s="33" customFormat="1">
      <c r="A112" s="28">
        <v>111</v>
      </c>
      <c r="B112" s="27" t="s">
        <v>137</v>
      </c>
      <c r="C112" s="29" t="s">
        <v>50</v>
      </c>
      <c r="D112" s="27">
        <v>0</v>
      </c>
      <c r="E112" s="27">
        <v>1</v>
      </c>
      <c r="F112" s="27">
        <v>0</v>
      </c>
      <c r="G112" s="27">
        <v>1</v>
      </c>
      <c r="H112" s="27">
        <v>1</v>
      </c>
      <c r="I112" s="27">
        <v>0</v>
      </c>
      <c r="J112" s="27">
        <v>0</v>
      </c>
      <c r="K112" s="27">
        <v>0</v>
      </c>
      <c r="L112" s="27">
        <v>0</v>
      </c>
      <c r="M112" s="27">
        <v>1</v>
      </c>
      <c r="N112" s="27">
        <v>0</v>
      </c>
      <c r="O112" s="27">
        <v>0</v>
      </c>
      <c r="P112" s="27">
        <v>0</v>
      </c>
      <c r="Q112" s="27">
        <f t="shared" si="6"/>
        <v>3</v>
      </c>
      <c r="R112" s="32">
        <f t="shared" si="7"/>
        <v>1</v>
      </c>
      <c r="S112" s="32">
        <f t="shared" si="8"/>
        <v>4</v>
      </c>
    </row>
    <row r="113" spans="1:19" s="33" customFormat="1">
      <c r="A113" s="32">
        <v>112</v>
      </c>
      <c r="B113" s="27" t="s">
        <v>138</v>
      </c>
      <c r="C113" s="29" t="s">
        <v>27</v>
      </c>
      <c r="D113" s="27">
        <v>0</v>
      </c>
      <c r="E113" s="27">
        <v>1</v>
      </c>
      <c r="F113" s="27">
        <v>0</v>
      </c>
      <c r="G113" s="27">
        <v>0</v>
      </c>
      <c r="H113" s="27">
        <v>0</v>
      </c>
      <c r="I113" s="27">
        <v>1</v>
      </c>
      <c r="J113" s="27">
        <v>1</v>
      </c>
      <c r="K113" s="27">
        <v>0</v>
      </c>
      <c r="L113" s="27">
        <v>0</v>
      </c>
      <c r="M113" s="27">
        <v>0</v>
      </c>
      <c r="N113" s="27">
        <v>1</v>
      </c>
      <c r="O113" s="27">
        <v>0</v>
      </c>
      <c r="P113" s="27">
        <v>0</v>
      </c>
      <c r="Q113" s="27">
        <f t="shared" si="6"/>
        <v>3</v>
      </c>
      <c r="R113" s="32">
        <f t="shared" si="7"/>
        <v>1</v>
      </c>
      <c r="S113" s="32">
        <f t="shared" si="8"/>
        <v>4</v>
      </c>
    </row>
    <row r="114" spans="1:19" s="33" customFormat="1">
      <c r="A114" s="28">
        <v>113</v>
      </c>
      <c r="B114" s="36" t="s">
        <v>139</v>
      </c>
      <c r="C114" s="29" t="s">
        <v>31</v>
      </c>
      <c r="D114" s="27">
        <v>0</v>
      </c>
      <c r="E114" s="27">
        <v>0</v>
      </c>
      <c r="F114" s="27">
        <v>0</v>
      </c>
      <c r="G114" s="27">
        <v>1</v>
      </c>
      <c r="H114" s="27">
        <v>0</v>
      </c>
      <c r="I114" s="27">
        <v>0</v>
      </c>
      <c r="J114" s="27">
        <v>0</v>
      </c>
      <c r="K114" s="27">
        <v>0</v>
      </c>
      <c r="L114" s="27">
        <v>1</v>
      </c>
      <c r="M114" s="27">
        <v>1</v>
      </c>
      <c r="N114" s="27">
        <v>0</v>
      </c>
      <c r="O114" s="27">
        <v>0</v>
      </c>
      <c r="P114" s="27">
        <v>0</v>
      </c>
      <c r="Q114" s="27">
        <f t="shared" si="6"/>
        <v>1</v>
      </c>
      <c r="R114" s="32">
        <f t="shared" si="7"/>
        <v>2</v>
      </c>
      <c r="S114" s="32">
        <f t="shared" si="8"/>
        <v>3</v>
      </c>
    </row>
    <row r="115" spans="1:19" s="33" customFormat="1">
      <c r="A115" s="32">
        <v>114</v>
      </c>
      <c r="B115" s="27" t="s">
        <v>140</v>
      </c>
      <c r="C115" s="29" t="s">
        <v>43</v>
      </c>
      <c r="D115" s="27">
        <v>0</v>
      </c>
      <c r="E115" s="27">
        <v>1</v>
      </c>
      <c r="F115" s="27">
        <v>0</v>
      </c>
      <c r="G115" s="27">
        <v>1</v>
      </c>
      <c r="H115" s="27">
        <v>1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f t="shared" si="6"/>
        <v>3</v>
      </c>
      <c r="R115" s="32">
        <f t="shared" si="7"/>
        <v>0</v>
      </c>
      <c r="S115" s="32">
        <f t="shared" si="8"/>
        <v>3</v>
      </c>
    </row>
    <row r="116" spans="1:19" s="33" customFormat="1">
      <c r="A116" s="28">
        <v>115</v>
      </c>
      <c r="B116" s="34" t="s">
        <v>141</v>
      </c>
      <c r="C116" s="29" t="s">
        <v>43</v>
      </c>
      <c r="D116" s="27">
        <v>1</v>
      </c>
      <c r="E116" s="27">
        <v>1</v>
      </c>
      <c r="F116" s="27">
        <v>1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f t="shared" si="6"/>
        <v>3</v>
      </c>
      <c r="R116" s="32">
        <f t="shared" si="7"/>
        <v>0</v>
      </c>
      <c r="S116" s="32">
        <f t="shared" si="8"/>
        <v>3</v>
      </c>
    </row>
    <row r="117" spans="1:19" s="33" customFormat="1">
      <c r="A117" s="32">
        <v>116</v>
      </c>
      <c r="B117" s="34" t="s">
        <v>142</v>
      </c>
      <c r="C117" s="29" t="s">
        <v>43</v>
      </c>
      <c r="D117" s="27">
        <v>1</v>
      </c>
      <c r="E117" s="27">
        <v>1</v>
      </c>
      <c r="F117" s="27">
        <v>0</v>
      </c>
      <c r="G117" s="27">
        <v>1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f t="shared" si="6"/>
        <v>3</v>
      </c>
      <c r="R117" s="32">
        <f t="shared" si="7"/>
        <v>0</v>
      </c>
      <c r="S117" s="32">
        <f t="shared" si="8"/>
        <v>3</v>
      </c>
    </row>
    <row r="118" spans="1:19" s="33" customFormat="1">
      <c r="A118" s="28">
        <v>117</v>
      </c>
      <c r="B118" s="27" t="s">
        <v>143</v>
      </c>
      <c r="C118" s="29" t="s">
        <v>43</v>
      </c>
      <c r="D118" s="27">
        <v>1</v>
      </c>
      <c r="E118" s="27">
        <v>1</v>
      </c>
      <c r="F118" s="27">
        <v>0</v>
      </c>
      <c r="G118" s="27">
        <v>0</v>
      </c>
      <c r="H118" s="27">
        <v>1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f t="shared" si="6"/>
        <v>3</v>
      </c>
      <c r="R118" s="32">
        <f t="shared" si="7"/>
        <v>0</v>
      </c>
      <c r="S118" s="32">
        <f t="shared" si="8"/>
        <v>3</v>
      </c>
    </row>
    <row r="119" spans="1:19" s="33" customFormat="1">
      <c r="A119" s="32">
        <v>118</v>
      </c>
      <c r="B119" s="27" t="s">
        <v>144</v>
      </c>
      <c r="C119" s="29" t="s">
        <v>31</v>
      </c>
      <c r="D119" s="27">
        <v>0</v>
      </c>
      <c r="E119" s="27">
        <v>1</v>
      </c>
      <c r="F119" s="27">
        <v>0</v>
      </c>
      <c r="G119" s="27">
        <v>1</v>
      </c>
      <c r="H119" s="27">
        <v>1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f t="shared" si="6"/>
        <v>3</v>
      </c>
      <c r="R119" s="32">
        <f t="shared" si="7"/>
        <v>0</v>
      </c>
      <c r="S119" s="32">
        <f t="shared" si="8"/>
        <v>3</v>
      </c>
    </row>
    <row r="120" spans="1:19" s="33" customFormat="1">
      <c r="A120" s="28">
        <v>119</v>
      </c>
      <c r="B120" s="34" t="s">
        <v>145</v>
      </c>
      <c r="C120" s="29" t="s">
        <v>31</v>
      </c>
      <c r="D120" s="27">
        <v>1</v>
      </c>
      <c r="E120" s="27">
        <v>0</v>
      </c>
      <c r="F120" s="27">
        <v>0</v>
      </c>
      <c r="G120" s="27">
        <v>1</v>
      </c>
      <c r="H120" s="27">
        <v>1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f t="shared" si="6"/>
        <v>3</v>
      </c>
      <c r="R120" s="32">
        <f t="shared" si="7"/>
        <v>0</v>
      </c>
      <c r="S120" s="32">
        <f t="shared" si="8"/>
        <v>3</v>
      </c>
    </row>
    <row r="121" spans="1:19" s="33" customFormat="1">
      <c r="A121" s="32">
        <v>120</v>
      </c>
      <c r="B121" s="34" t="s">
        <v>146</v>
      </c>
      <c r="C121" s="29" t="s">
        <v>31</v>
      </c>
      <c r="D121" s="27">
        <v>1</v>
      </c>
      <c r="E121" s="27">
        <v>1</v>
      </c>
      <c r="F121" s="27">
        <v>0</v>
      </c>
      <c r="G121" s="27">
        <v>0</v>
      </c>
      <c r="H121" s="27">
        <v>1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f t="shared" si="6"/>
        <v>3</v>
      </c>
      <c r="R121" s="32">
        <f t="shared" si="7"/>
        <v>0</v>
      </c>
      <c r="S121" s="32">
        <f t="shared" si="8"/>
        <v>3</v>
      </c>
    </row>
    <row r="122" spans="1:19" s="33" customFormat="1">
      <c r="A122" s="28">
        <v>121</v>
      </c>
      <c r="B122" s="34" t="s">
        <v>147</v>
      </c>
      <c r="C122" s="29" t="s">
        <v>31</v>
      </c>
      <c r="D122" s="27">
        <v>1</v>
      </c>
      <c r="E122" s="27">
        <v>1</v>
      </c>
      <c r="F122" s="27">
        <v>0</v>
      </c>
      <c r="G122" s="27">
        <v>1</v>
      </c>
      <c r="H122" s="27">
        <v>0</v>
      </c>
      <c r="I122" s="27">
        <v>0</v>
      </c>
      <c r="J122" s="27">
        <v>0</v>
      </c>
      <c r="K122" s="27">
        <v>0</v>
      </c>
      <c r="L122" s="30">
        <v>0</v>
      </c>
      <c r="M122" s="27">
        <v>0</v>
      </c>
      <c r="N122" s="31">
        <v>0</v>
      </c>
      <c r="O122" s="27">
        <v>0</v>
      </c>
      <c r="P122" s="27">
        <v>0</v>
      </c>
      <c r="Q122" s="27">
        <f t="shared" si="6"/>
        <v>3</v>
      </c>
      <c r="R122" s="32">
        <f t="shared" si="7"/>
        <v>0</v>
      </c>
      <c r="S122" s="32">
        <f t="shared" si="8"/>
        <v>3</v>
      </c>
    </row>
    <row r="123" spans="1:19" s="33" customFormat="1">
      <c r="A123" s="32">
        <v>122</v>
      </c>
      <c r="B123" s="36" t="s">
        <v>148</v>
      </c>
      <c r="C123" s="29" t="s">
        <v>50</v>
      </c>
      <c r="D123" s="27">
        <v>0</v>
      </c>
      <c r="E123" s="27">
        <v>0</v>
      </c>
      <c r="F123" s="27">
        <v>0</v>
      </c>
      <c r="G123" s="27">
        <v>0</v>
      </c>
      <c r="H123" s="27">
        <v>1</v>
      </c>
      <c r="I123" s="27">
        <v>0</v>
      </c>
      <c r="J123" s="27">
        <v>0</v>
      </c>
      <c r="K123" s="27">
        <v>0</v>
      </c>
      <c r="L123" s="30">
        <v>1</v>
      </c>
      <c r="M123" s="27">
        <v>1</v>
      </c>
      <c r="N123" s="31">
        <v>0</v>
      </c>
      <c r="O123" s="27">
        <v>0</v>
      </c>
      <c r="P123" s="27">
        <v>0</v>
      </c>
      <c r="Q123" s="27">
        <f t="shared" si="6"/>
        <v>1</v>
      </c>
      <c r="R123" s="32">
        <f t="shared" si="7"/>
        <v>2</v>
      </c>
      <c r="S123" s="32">
        <f t="shared" si="8"/>
        <v>3</v>
      </c>
    </row>
    <row r="124" spans="1:19" s="33" customFormat="1">
      <c r="A124" s="28">
        <v>123</v>
      </c>
      <c r="B124" s="27" t="s">
        <v>149</v>
      </c>
      <c r="C124" s="29" t="s">
        <v>22</v>
      </c>
      <c r="D124" s="27">
        <v>1</v>
      </c>
      <c r="E124" s="27">
        <v>1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30">
        <v>0</v>
      </c>
      <c r="M124" s="27">
        <v>1</v>
      </c>
      <c r="N124" s="31">
        <v>0</v>
      </c>
      <c r="O124" s="27">
        <v>0</v>
      </c>
      <c r="P124" s="27">
        <v>0</v>
      </c>
      <c r="Q124" s="27">
        <f t="shared" si="6"/>
        <v>2</v>
      </c>
      <c r="R124" s="32">
        <f t="shared" si="7"/>
        <v>1</v>
      </c>
      <c r="S124" s="32">
        <f t="shared" si="8"/>
        <v>3</v>
      </c>
    </row>
    <row r="125" spans="1:19" s="33" customFormat="1">
      <c r="A125" s="32">
        <v>124</v>
      </c>
      <c r="B125" s="27" t="s">
        <v>150</v>
      </c>
      <c r="C125" s="29" t="s">
        <v>22</v>
      </c>
      <c r="D125" s="27">
        <v>0</v>
      </c>
      <c r="E125" s="27">
        <v>0</v>
      </c>
      <c r="F125" s="27">
        <v>1</v>
      </c>
      <c r="G125" s="27">
        <v>0</v>
      </c>
      <c r="H125" s="27">
        <v>1</v>
      </c>
      <c r="I125" s="27">
        <v>0</v>
      </c>
      <c r="J125" s="27">
        <v>0</v>
      </c>
      <c r="K125" s="27">
        <v>0</v>
      </c>
      <c r="L125" s="30">
        <v>0</v>
      </c>
      <c r="M125" s="27">
        <v>1</v>
      </c>
      <c r="N125" s="31">
        <v>0</v>
      </c>
      <c r="O125" s="27">
        <v>0</v>
      </c>
      <c r="P125" s="27">
        <v>0</v>
      </c>
      <c r="Q125" s="27">
        <f t="shared" si="6"/>
        <v>2</v>
      </c>
      <c r="R125" s="32">
        <f t="shared" si="7"/>
        <v>1</v>
      </c>
      <c r="S125" s="32">
        <f t="shared" si="8"/>
        <v>3</v>
      </c>
    </row>
    <row r="126" spans="1:19" s="33" customFormat="1">
      <c r="A126" s="28">
        <v>125</v>
      </c>
      <c r="B126" s="27" t="s">
        <v>151</v>
      </c>
      <c r="C126" s="29" t="s">
        <v>22</v>
      </c>
      <c r="D126" s="27">
        <v>0</v>
      </c>
      <c r="E126" s="27">
        <v>1</v>
      </c>
      <c r="F126" s="27">
        <v>0</v>
      </c>
      <c r="G126" s="27">
        <v>0</v>
      </c>
      <c r="H126" s="27">
        <v>1</v>
      </c>
      <c r="I126" s="27">
        <v>0</v>
      </c>
      <c r="J126" s="27">
        <v>0</v>
      </c>
      <c r="K126" s="27">
        <v>0</v>
      </c>
      <c r="L126" s="30">
        <v>0</v>
      </c>
      <c r="M126" s="27">
        <v>1</v>
      </c>
      <c r="N126" s="31">
        <v>0</v>
      </c>
      <c r="O126" s="27">
        <v>0</v>
      </c>
      <c r="P126" s="27">
        <v>0</v>
      </c>
      <c r="Q126" s="27">
        <f t="shared" si="6"/>
        <v>2</v>
      </c>
      <c r="R126" s="32">
        <f t="shared" si="7"/>
        <v>1</v>
      </c>
      <c r="S126" s="32">
        <f t="shared" si="8"/>
        <v>3</v>
      </c>
    </row>
    <row r="127" spans="1:19" s="33" customFormat="1">
      <c r="A127" s="32">
        <v>126</v>
      </c>
      <c r="B127" s="34" t="s">
        <v>152</v>
      </c>
      <c r="C127" s="29" t="s">
        <v>22</v>
      </c>
      <c r="D127" s="27">
        <v>1</v>
      </c>
      <c r="E127" s="27">
        <v>1</v>
      </c>
      <c r="F127" s="27">
        <v>0</v>
      </c>
      <c r="G127" s="27">
        <v>0</v>
      </c>
      <c r="H127" s="27">
        <v>1</v>
      </c>
      <c r="I127" s="27">
        <v>0</v>
      </c>
      <c r="J127" s="27">
        <v>0</v>
      </c>
      <c r="K127" s="27">
        <v>0</v>
      </c>
      <c r="L127" s="30">
        <v>0</v>
      </c>
      <c r="M127" s="27">
        <v>0</v>
      </c>
      <c r="N127" s="31">
        <v>0</v>
      </c>
      <c r="O127" s="27">
        <v>0</v>
      </c>
      <c r="P127" s="27">
        <v>0</v>
      </c>
      <c r="Q127" s="27">
        <f t="shared" si="6"/>
        <v>3</v>
      </c>
      <c r="R127" s="32">
        <f t="shared" si="7"/>
        <v>0</v>
      </c>
      <c r="S127" s="32">
        <f t="shared" si="8"/>
        <v>3</v>
      </c>
    </row>
    <row r="128" spans="1:19" s="33" customFormat="1">
      <c r="A128" s="28">
        <v>127</v>
      </c>
      <c r="B128" s="34" t="s">
        <v>153</v>
      </c>
      <c r="C128" s="29" t="s">
        <v>22</v>
      </c>
      <c r="D128" s="27">
        <v>1</v>
      </c>
      <c r="E128" s="27">
        <v>1</v>
      </c>
      <c r="F128" s="27">
        <v>1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30">
        <v>0</v>
      </c>
      <c r="M128" s="27">
        <v>0</v>
      </c>
      <c r="N128" s="31">
        <v>0</v>
      </c>
      <c r="O128" s="27">
        <v>0</v>
      </c>
      <c r="P128" s="27">
        <v>0</v>
      </c>
      <c r="Q128" s="27">
        <f t="shared" si="6"/>
        <v>3</v>
      </c>
      <c r="R128" s="32">
        <f t="shared" si="7"/>
        <v>0</v>
      </c>
      <c r="S128" s="32">
        <f t="shared" si="8"/>
        <v>3</v>
      </c>
    </row>
    <row r="129" spans="1:19" s="33" customFormat="1">
      <c r="A129" s="32">
        <v>128</v>
      </c>
      <c r="B129" s="34" t="s">
        <v>154</v>
      </c>
      <c r="C129" s="29" t="s">
        <v>22</v>
      </c>
      <c r="D129" s="27">
        <v>1</v>
      </c>
      <c r="E129" s="27">
        <v>1</v>
      </c>
      <c r="F129" s="27">
        <v>0</v>
      </c>
      <c r="G129" s="27">
        <v>0</v>
      </c>
      <c r="H129" s="27">
        <v>1</v>
      </c>
      <c r="I129" s="27">
        <v>0</v>
      </c>
      <c r="J129" s="27">
        <v>0</v>
      </c>
      <c r="K129" s="27">
        <v>0</v>
      </c>
      <c r="L129" s="30">
        <v>0</v>
      </c>
      <c r="M129" s="27">
        <v>0</v>
      </c>
      <c r="N129" s="31">
        <v>0</v>
      </c>
      <c r="O129" s="27">
        <v>0</v>
      </c>
      <c r="P129" s="27">
        <v>0</v>
      </c>
      <c r="Q129" s="27">
        <f t="shared" si="6"/>
        <v>3</v>
      </c>
      <c r="R129" s="32">
        <f t="shared" si="7"/>
        <v>0</v>
      </c>
      <c r="S129" s="32">
        <f t="shared" si="8"/>
        <v>3</v>
      </c>
    </row>
    <row r="130" spans="1:19" s="33" customFormat="1">
      <c r="A130" s="28">
        <v>129</v>
      </c>
      <c r="B130" s="27" t="s">
        <v>155</v>
      </c>
      <c r="C130" s="29" t="s">
        <v>20</v>
      </c>
      <c r="D130" s="27">
        <v>0</v>
      </c>
      <c r="E130" s="27">
        <v>0</v>
      </c>
      <c r="F130" s="27">
        <v>1</v>
      </c>
      <c r="G130" s="27">
        <v>1</v>
      </c>
      <c r="H130" s="27">
        <v>1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f t="shared" ref="Q130:Q193" si="9">SUM(D130:J130)</f>
        <v>3</v>
      </c>
      <c r="R130" s="32">
        <f t="shared" ref="R130:R193" si="10">SUM(K130:P130)</f>
        <v>0</v>
      </c>
      <c r="S130" s="32">
        <f t="shared" ref="S130:S193" si="11">SUM(Q130:R130)</f>
        <v>3</v>
      </c>
    </row>
    <row r="131" spans="1:19" s="33" customFormat="1">
      <c r="A131" s="32">
        <v>130</v>
      </c>
      <c r="B131" s="27" t="s">
        <v>156</v>
      </c>
      <c r="C131" s="29" t="s">
        <v>20</v>
      </c>
      <c r="D131" s="27">
        <v>0</v>
      </c>
      <c r="E131" s="27">
        <v>1</v>
      </c>
      <c r="F131" s="27">
        <v>1</v>
      </c>
      <c r="G131" s="27">
        <v>0</v>
      </c>
      <c r="H131" s="27">
        <v>1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f t="shared" si="9"/>
        <v>3</v>
      </c>
      <c r="R131" s="32">
        <f t="shared" si="10"/>
        <v>0</v>
      </c>
      <c r="S131" s="32">
        <f t="shared" si="11"/>
        <v>3</v>
      </c>
    </row>
    <row r="132" spans="1:19" s="33" customFormat="1">
      <c r="A132" s="28">
        <v>131</v>
      </c>
      <c r="B132" s="27" t="s">
        <v>157</v>
      </c>
      <c r="C132" s="29" t="s">
        <v>20</v>
      </c>
      <c r="D132" s="27">
        <v>0</v>
      </c>
      <c r="E132" s="27">
        <v>1</v>
      </c>
      <c r="F132" s="27">
        <v>1</v>
      </c>
      <c r="G132" s="27">
        <v>0</v>
      </c>
      <c r="H132" s="27">
        <v>1</v>
      </c>
      <c r="I132" s="27">
        <v>0</v>
      </c>
      <c r="J132" s="27">
        <v>0</v>
      </c>
      <c r="K132" s="27">
        <v>0</v>
      </c>
      <c r="L132" s="30">
        <v>0</v>
      </c>
      <c r="M132" s="27">
        <v>0</v>
      </c>
      <c r="N132" s="31">
        <v>0</v>
      </c>
      <c r="O132" s="27">
        <v>0</v>
      </c>
      <c r="P132" s="27">
        <v>0</v>
      </c>
      <c r="Q132" s="27">
        <f t="shared" si="9"/>
        <v>3</v>
      </c>
      <c r="R132" s="32">
        <f t="shared" si="10"/>
        <v>0</v>
      </c>
      <c r="S132" s="32">
        <f t="shared" si="11"/>
        <v>3</v>
      </c>
    </row>
    <row r="133" spans="1:19" s="33" customFormat="1">
      <c r="A133" s="32">
        <v>132</v>
      </c>
      <c r="B133" s="27" t="s">
        <v>158</v>
      </c>
      <c r="C133" s="35" t="s">
        <v>34</v>
      </c>
      <c r="D133" s="27">
        <v>0</v>
      </c>
      <c r="E133" s="27">
        <v>1</v>
      </c>
      <c r="F133" s="27">
        <v>0</v>
      </c>
      <c r="G133" s="27">
        <v>0</v>
      </c>
      <c r="H133" s="27">
        <v>1</v>
      </c>
      <c r="I133" s="27">
        <v>0</v>
      </c>
      <c r="J133" s="27">
        <v>0</v>
      </c>
      <c r="K133" s="27">
        <v>0</v>
      </c>
      <c r="L133" s="30">
        <v>1</v>
      </c>
      <c r="M133" s="27">
        <v>0</v>
      </c>
      <c r="N133" s="31">
        <v>0</v>
      </c>
      <c r="O133" s="27">
        <v>0</v>
      </c>
      <c r="P133" s="27">
        <v>0</v>
      </c>
      <c r="Q133" s="27">
        <f t="shared" si="9"/>
        <v>2</v>
      </c>
      <c r="R133" s="32">
        <f t="shared" si="10"/>
        <v>1</v>
      </c>
      <c r="S133" s="32">
        <f t="shared" si="11"/>
        <v>3</v>
      </c>
    </row>
    <row r="134" spans="1:19" s="33" customFormat="1">
      <c r="A134" s="28">
        <v>133</v>
      </c>
      <c r="B134" s="27" t="s">
        <v>159</v>
      </c>
      <c r="C134" s="29" t="s">
        <v>22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1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1</v>
      </c>
      <c r="Q134" s="27">
        <f t="shared" si="9"/>
        <v>1</v>
      </c>
      <c r="R134" s="32">
        <f t="shared" si="10"/>
        <v>1</v>
      </c>
      <c r="S134" s="32">
        <f t="shared" si="11"/>
        <v>2</v>
      </c>
    </row>
    <row r="135" spans="1:19" s="33" customFormat="1">
      <c r="A135" s="32">
        <v>134</v>
      </c>
      <c r="B135" s="27" t="s">
        <v>160</v>
      </c>
      <c r="C135" s="29" t="s">
        <v>39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1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1</v>
      </c>
      <c r="Q135" s="27">
        <f t="shared" si="9"/>
        <v>1</v>
      </c>
      <c r="R135" s="32">
        <f t="shared" si="10"/>
        <v>1</v>
      </c>
      <c r="S135" s="32">
        <f t="shared" si="11"/>
        <v>2</v>
      </c>
    </row>
    <row r="136" spans="1:19" s="33" customFormat="1">
      <c r="A136" s="28">
        <v>135</v>
      </c>
      <c r="B136" s="27" t="s">
        <v>161</v>
      </c>
      <c r="C136" s="29" t="s">
        <v>31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1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1</v>
      </c>
      <c r="P136" s="27">
        <v>0</v>
      </c>
      <c r="Q136" s="27">
        <f t="shared" si="9"/>
        <v>1</v>
      </c>
      <c r="R136" s="32">
        <f t="shared" si="10"/>
        <v>1</v>
      </c>
      <c r="S136" s="32">
        <f t="shared" si="11"/>
        <v>2</v>
      </c>
    </row>
    <row r="137" spans="1:19" s="33" customFormat="1">
      <c r="A137" s="32">
        <v>136</v>
      </c>
      <c r="B137" s="36" t="s">
        <v>162</v>
      </c>
      <c r="C137" s="29" t="s">
        <v>31</v>
      </c>
      <c r="D137" s="27">
        <v>1</v>
      </c>
      <c r="E137" s="27">
        <v>0</v>
      </c>
      <c r="F137" s="27">
        <v>0</v>
      </c>
      <c r="G137" s="27">
        <v>1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f t="shared" si="9"/>
        <v>2</v>
      </c>
      <c r="R137" s="32">
        <f t="shared" si="10"/>
        <v>0</v>
      </c>
      <c r="S137" s="32">
        <f t="shared" si="11"/>
        <v>2</v>
      </c>
    </row>
    <row r="138" spans="1:19" s="33" customFormat="1">
      <c r="A138" s="28">
        <v>137</v>
      </c>
      <c r="B138" s="36" t="s">
        <v>163</v>
      </c>
      <c r="C138" s="29" t="s">
        <v>43</v>
      </c>
      <c r="D138" s="27">
        <v>0</v>
      </c>
      <c r="E138" s="27">
        <v>0</v>
      </c>
      <c r="F138" s="27">
        <v>0</v>
      </c>
      <c r="G138" s="27">
        <v>1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1</v>
      </c>
      <c r="N138" s="27">
        <v>0</v>
      </c>
      <c r="O138" s="27">
        <v>0</v>
      </c>
      <c r="P138" s="27">
        <v>0</v>
      </c>
      <c r="Q138" s="27">
        <f t="shared" si="9"/>
        <v>1</v>
      </c>
      <c r="R138" s="32">
        <f t="shared" si="10"/>
        <v>1</v>
      </c>
      <c r="S138" s="32">
        <f t="shared" si="11"/>
        <v>2</v>
      </c>
    </row>
    <row r="139" spans="1:19" s="33" customFormat="1">
      <c r="A139" s="32">
        <v>138</v>
      </c>
      <c r="B139" s="36" t="s">
        <v>164</v>
      </c>
      <c r="C139" s="29" t="s">
        <v>43</v>
      </c>
      <c r="D139" s="27">
        <v>0</v>
      </c>
      <c r="E139" s="27">
        <v>0</v>
      </c>
      <c r="F139" s="27">
        <v>0</v>
      </c>
      <c r="G139" s="27">
        <v>1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1</v>
      </c>
      <c r="N139" s="27">
        <v>0</v>
      </c>
      <c r="O139" s="27">
        <v>0</v>
      </c>
      <c r="P139" s="27">
        <v>0</v>
      </c>
      <c r="Q139" s="27">
        <f t="shared" si="9"/>
        <v>1</v>
      </c>
      <c r="R139" s="32">
        <f t="shared" si="10"/>
        <v>1</v>
      </c>
      <c r="S139" s="32">
        <f t="shared" si="11"/>
        <v>2</v>
      </c>
    </row>
    <row r="140" spans="1:19" s="33" customFormat="1">
      <c r="A140" s="28">
        <v>139</v>
      </c>
      <c r="B140" s="27" t="s">
        <v>165</v>
      </c>
      <c r="C140" s="29" t="s">
        <v>43</v>
      </c>
      <c r="D140" s="27">
        <v>0</v>
      </c>
      <c r="E140" s="27">
        <v>1</v>
      </c>
      <c r="F140" s="27">
        <v>0</v>
      </c>
      <c r="G140" s="27">
        <v>0</v>
      </c>
      <c r="H140" s="27">
        <v>1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f t="shared" si="9"/>
        <v>2</v>
      </c>
      <c r="R140" s="32">
        <f t="shared" si="10"/>
        <v>0</v>
      </c>
      <c r="S140" s="32">
        <f t="shared" si="11"/>
        <v>2</v>
      </c>
    </row>
    <row r="141" spans="1:19" s="33" customFormat="1">
      <c r="A141" s="32">
        <v>140</v>
      </c>
      <c r="B141" s="27" t="s">
        <v>166</v>
      </c>
      <c r="C141" s="29" t="s">
        <v>43</v>
      </c>
      <c r="D141" s="27">
        <v>0</v>
      </c>
      <c r="E141" s="27">
        <v>1</v>
      </c>
      <c r="F141" s="27">
        <v>0</v>
      </c>
      <c r="G141" s="27">
        <v>1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f t="shared" si="9"/>
        <v>2</v>
      </c>
      <c r="R141" s="32">
        <f t="shared" si="10"/>
        <v>0</v>
      </c>
      <c r="S141" s="32">
        <f t="shared" si="11"/>
        <v>2</v>
      </c>
    </row>
    <row r="142" spans="1:19" s="33" customFormat="1">
      <c r="A142" s="28">
        <v>141</v>
      </c>
      <c r="B142" s="27" t="s">
        <v>167</v>
      </c>
      <c r="C142" s="29" t="s">
        <v>43</v>
      </c>
      <c r="D142" s="27">
        <v>0</v>
      </c>
      <c r="E142" s="27">
        <v>1</v>
      </c>
      <c r="F142" s="27">
        <v>0</v>
      </c>
      <c r="G142" s="27">
        <v>0</v>
      </c>
      <c r="H142" s="27">
        <v>1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f t="shared" si="9"/>
        <v>2</v>
      </c>
      <c r="R142" s="32">
        <f t="shared" si="10"/>
        <v>0</v>
      </c>
      <c r="S142" s="32">
        <f t="shared" si="11"/>
        <v>2</v>
      </c>
    </row>
    <row r="143" spans="1:19" s="33" customFormat="1">
      <c r="A143" s="32">
        <v>142</v>
      </c>
      <c r="B143" s="27" t="s">
        <v>168</v>
      </c>
      <c r="C143" s="29" t="s">
        <v>43</v>
      </c>
      <c r="D143" s="27">
        <v>0</v>
      </c>
      <c r="E143" s="38">
        <v>1</v>
      </c>
      <c r="F143" s="27">
        <v>0</v>
      </c>
      <c r="G143" s="27">
        <v>1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f t="shared" si="9"/>
        <v>2</v>
      </c>
      <c r="R143" s="32">
        <f t="shared" si="10"/>
        <v>0</v>
      </c>
      <c r="S143" s="32">
        <f t="shared" si="11"/>
        <v>2</v>
      </c>
    </row>
    <row r="144" spans="1:19" s="33" customFormat="1">
      <c r="A144" s="28">
        <v>143</v>
      </c>
      <c r="B144" s="27" t="s">
        <v>169</v>
      </c>
      <c r="C144" s="29" t="s">
        <v>43</v>
      </c>
      <c r="D144" s="27">
        <v>0</v>
      </c>
      <c r="E144" s="27">
        <v>1</v>
      </c>
      <c r="F144" s="27">
        <v>1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f t="shared" si="9"/>
        <v>2</v>
      </c>
      <c r="R144" s="32">
        <f t="shared" si="10"/>
        <v>0</v>
      </c>
      <c r="S144" s="32">
        <f t="shared" si="11"/>
        <v>2</v>
      </c>
    </row>
    <row r="145" spans="1:19" s="33" customFormat="1">
      <c r="A145" s="32">
        <v>144</v>
      </c>
      <c r="B145" s="36" t="s">
        <v>170</v>
      </c>
      <c r="C145" s="29" t="s">
        <v>39</v>
      </c>
      <c r="D145" s="27">
        <v>0</v>
      </c>
      <c r="E145" s="27">
        <v>0</v>
      </c>
      <c r="F145" s="27">
        <v>0</v>
      </c>
      <c r="G145" s="27">
        <v>1</v>
      </c>
      <c r="H145" s="27">
        <v>1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f t="shared" si="9"/>
        <v>2</v>
      </c>
      <c r="R145" s="32">
        <f t="shared" si="10"/>
        <v>0</v>
      </c>
      <c r="S145" s="32">
        <f t="shared" si="11"/>
        <v>2</v>
      </c>
    </row>
    <row r="146" spans="1:19" s="33" customFormat="1">
      <c r="A146" s="28">
        <v>145</v>
      </c>
      <c r="B146" s="27" t="s">
        <v>171</v>
      </c>
      <c r="C146" s="29" t="s">
        <v>39</v>
      </c>
      <c r="D146" s="27">
        <v>0</v>
      </c>
      <c r="E146" s="27">
        <v>1</v>
      </c>
      <c r="F146" s="27">
        <v>0</v>
      </c>
      <c r="G146" s="27">
        <v>0</v>
      </c>
      <c r="H146" s="27">
        <v>1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f t="shared" si="9"/>
        <v>2</v>
      </c>
      <c r="R146" s="32">
        <f t="shared" si="10"/>
        <v>0</v>
      </c>
      <c r="S146" s="32">
        <f t="shared" si="11"/>
        <v>2</v>
      </c>
    </row>
    <row r="147" spans="1:19" s="33" customFormat="1">
      <c r="A147" s="32">
        <v>146</v>
      </c>
      <c r="B147" s="27" t="s">
        <v>172</v>
      </c>
      <c r="C147" s="29" t="s">
        <v>39</v>
      </c>
      <c r="D147" s="27">
        <v>0</v>
      </c>
      <c r="E147" s="27">
        <v>1</v>
      </c>
      <c r="F147" s="27">
        <v>0</v>
      </c>
      <c r="G147" s="27">
        <v>1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f t="shared" si="9"/>
        <v>2</v>
      </c>
      <c r="R147" s="32">
        <f t="shared" si="10"/>
        <v>0</v>
      </c>
      <c r="S147" s="32">
        <f t="shared" si="11"/>
        <v>2</v>
      </c>
    </row>
    <row r="148" spans="1:19" s="33" customFormat="1">
      <c r="A148" s="28">
        <v>147</v>
      </c>
      <c r="B148" s="27" t="s">
        <v>173</v>
      </c>
      <c r="C148" s="29" t="s">
        <v>39</v>
      </c>
      <c r="D148" s="27">
        <v>0</v>
      </c>
      <c r="E148" s="27">
        <v>1</v>
      </c>
      <c r="F148" s="27">
        <v>0</v>
      </c>
      <c r="G148" s="27">
        <v>0</v>
      </c>
      <c r="H148" s="27">
        <v>1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f t="shared" si="9"/>
        <v>2</v>
      </c>
      <c r="R148" s="32">
        <f t="shared" si="10"/>
        <v>0</v>
      </c>
      <c r="S148" s="32">
        <f t="shared" si="11"/>
        <v>2</v>
      </c>
    </row>
    <row r="149" spans="1:19" s="33" customFormat="1">
      <c r="A149" s="32">
        <v>148</v>
      </c>
      <c r="B149" s="27" t="s">
        <v>174</v>
      </c>
      <c r="C149" s="29" t="s">
        <v>31</v>
      </c>
      <c r="D149" s="27">
        <v>0</v>
      </c>
      <c r="E149" s="27">
        <v>1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1</v>
      </c>
      <c r="M149" s="27">
        <v>0</v>
      </c>
      <c r="N149" s="27">
        <v>0</v>
      </c>
      <c r="O149" s="27">
        <v>0</v>
      </c>
      <c r="P149" s="27">
        <v>0</v>
      </c>
      <c r="Q149" s="27">
        <f t="shared" si="9"/>
        <v>1</v>
      </c>
      <c r="R149" s="32">
        <f t="shared" si="10"/>
        <v>1</v>
      </c>
      <c r="S149" s="32">
        <f t="shared" si="11"/>
        <v>2</v>
      </c>
    </row>
    <row r="150" spans="1:19" s="33" customFormat="1">
      <c r="A150" s="28">
        <v>149</v>
      </c>
      <c r="B150" s="27" t="s">
        <v>175</v>
      </c>
      <c r="C150" s="35" t="s">
        <v>34</v>
      </c>
      <c r="D150" s="27">
        <v>0</v>
      </c>
      <c r="E150" s="27">
        <v>0</v>
      </c>
      <c r="F150" s="27">
        <v>0</v>
      </c>
      <c r="G150" s="27">
        <v>0</v>
      </c>
      <c r="H150" s="27">
        <v>1</v>
      </c>
      <c r="I150" s="27">
        <v>0</v>
      </c>
      <c r="J150" s="27">
        <v>0</v>
      </c>
      <c r="K150" s="27">
        <v>0</v>
      </c>
      <c r="L150" s="27">
        <v>1</v>
      </c>
      <c r="M150" s="27">
        <v>0</v>
      </c>
      <c r="N150" s="27">
        <v>0</v>
      </c>
      <c r="O150" s="27">
        <v>0</v>
      </c>
      <c r="P150" s="27">
        <v>0</v>
      </c>
      <c r="Q150" s="27">
        <f t="shared" si="9"/>
        <v>1</v>
      </c>
      <c r="R150" s="32">
        <f t="shared" si="10"/>
        <v>1</v>
      </c>
      <c r="S150" s="32">
        <f t="shared" si="11"/>
        <v>2</v>
      </c>
    </row>
    <row r="151" spans="1:19" s="33" customFormat="1">
      <c r="A151" s="32">
        <v>150</v>
      </c>
      <c r="B151" s="27" t="s">
        <v>176</v>
      </c>
      <c r="C151" s="29" t="s">
        <v>27</v>
      </c>
      <c r="D151" s="27">
        <v>0</v>
      </c>
      <c r="E151" s="27">
        <v>1</v>
      </c>
      <c r="F151" s="27">
        <v>0</v>
      </c>
      <c r="G151" s="27">
        <v>0</v>
      </c>
      <c r="H151" s="27">
        <v>1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f t="shared" si="9"/>
        <v>2</v>
      </c>
      <c r="R151" s="32">
        <f t="shared" si="10"/>
        <v>0</v>
      </c>
      <c r="S151" s="32">
        <f t="shared" si="11"/>
        <v>2</v>
      </c>
    </row>
    <row r="152" spans="1:19" s="33" customFormat="1">
      <c r="A152" s="28">
        <v>151</v>
      </c>
      <c r="B152" s="27" t="s">
        <v>177</v>
      </c>
      <c r="C152" s="29" t="s">
        <v>27</v>
      </c>
      <c r="D152" s="27">
        <v>0</v>
      </c>
      <c r="E152" s="27">
        <v>1</v>
      </c>
      <c r="F152" s="27">
        <v>0</v>
      </c>
      <c r="G152" s="27">
        <v>1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f t="shared" si="9"/>
        <v>2</v>
      </c>
      <c r="R152" s="32">
        <f t="shared" si="10"/>
        <v>0</v>
      </c>
      <c r="S152" s="32">
        <f t="shared" si="11"/>
        <v>2</v>
      </c>
    </row>
    <row r="153" spans="1:19" s="33" customFormat="1">
      <c r="A153" s="32">
        <v>152</v>
      </c>
      <c r="B153" s="27" t="s">
        <v>178</v>
      </c>
      <c r="C153" s="29" t="s">
        <v>27</v>
      </c>
      <c r="D153" s="27">
        <v>0</v>
      </c>
      <c r="E153" s="27">
        <v>1</v>
      </c>
      <c r="F153" s="27">
        <v>0</v>
      </c>
      <c r="G153" s="27">
        <v>1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f t="shared" si="9"/>
        <v>2</v>
      </c>
      <c r="R153" s="32">
        <f t="shared" si="10"/>
        <v>0</v>
      </c>
      <c r="S153" s="32">
        <f t="shared" si="11"/>
        <v>2</v>
      </c>
    </row>
    <row r="154" spans="1:19" s="33" customFormat="1">
      <c r="A154" s="28">
        <v>153</v>
      </c>
      <c r="B154" s="27" t="s">
        <v>179</v>
      </c>
      <c r="C154" s="29" t="s">
        <v>27</v>
      </c>
      <c r="D154" s="27">
        <v>0</v>
      </c>
      <c r="E154" s="27">
        <v>1</v>
      </c>
      <c r="F154" s="27">
        <v>0</v>
      </c>
      <c r="G154" s="27">
        <v>0</v>
      </c>
      <c r="H154" s="27">
        <v>1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f t="shared" si="9"/>
        <v>2</v>
      </c>
      <c r="R154" s="32">
        <f t="shared" si="10"/>
        <v>0</v>
      </c>
      <c r="S154" s="32">
        <f t="shared" si="11"/>
        <v>2</v>
      </c>
    </row>
    <row r="155" spans="1:19" s="33" customFormat="1">
      <c r="A155" s="32">
        <v>154</v>
      </c>
      <c r="B155" s="27" t="s">
        <v>180</v>
      </c>
      <c r="C155" s="29" t="s">
        <v>27</v>
      </c>
      <c r="D155" s="27">
        <v>0</v>
      </c>
      <c r="E155" s="27">
        <v>1</v>
      </c>
      <c r="F155" s="27">
        <v>1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30">
        <v>0</v>
      </c>
      <c r="M155" s="27">
        <v>0</v>
      </c>
      <c r="N155" s="31">
        <v>0</v>
      </c>
      <c r="O155" s="27">
        <v>0</v>
      </c>
      <c r="P155" s="27">
        <v>0</v>
      </c>
      <c r="Q155" s="27">
        <f t="shared" si="9"/>
        <v>2</v>
      </c>
      <c r="R155" s="32">
        <f t="shared" si="10"/>
        <v>0</v>
      </c>
      <c r="S155" s="32">
        <f t="shared" si="11"/>
        <v>2</v>
      </c>
    </row>
    <row r="156" spans="1:19" s="33" customFormat="1">
      <c r="A156" s="28">
        <v>155</v>
      </c>
      <c r="B156" s="34" t="s">
        <v>181</v>
      </c>
      <c r="C156" s="29" t="s">
        <v>27</v>
      </c>
      <c r="D156" s="27">
        <v>1</v>
      </c>
      <c r="E156" s="27">
        <v>1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30">
        <v>0</v>
      </c>
      <c r="M156" s="27">
        <v>0</v>
      </c>
      <c r="N156" s="31">
        <v>0</v>
      </c>
      <c r="O156" s="27">
        <v>0</v>
      </c>
      <c r="P156" s="27">
        <v>0</v>
      </c>
      <c r="Q156" s="27">
        <f t="shared" si="9"/>
        <v>2</v>
      </c>
      <c r="R156" s="32">
        <f t="shared" si="10"/>
        <v>0</v>
      </c>
      <c r="S156" s="32">
        <f t="shared" si="11"/>
        <v>2</v>
      </c>
    </row>
    <row r="157" spans="1:19" s="33" customFormat="1">
      <c r="A157" s="32">
        <v>156</v>
      </c>
      <c r="B157" s="27" t="s">
        <v>182</v>
      </c>
      <c r="C157" s="29" t="s">
        <v>27</v>
      </c>
      <c r="D157" s="27">
        <v>1</v>
      </c>
      <c r="E157" s="27">
        <v>1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30">
        <v>0</v>
      </c>
      <c r="M157" s="27">
        <v>0</v>
      </c>
      <c r="N157" s="31">
        <v>0</v>
      </c>
      <c r="O157" s="27">
        <v>0</v>
      </c>
      <c r="P157" s="27">
        <v>0</v>
      </c>
      <c r="Q157" s="27">
        <f t="shared" si="9"/>
        <v>2</v>
      </c>
      <c r="R157" s="32">
        <f t="shared" si="10"/>
        <v>0</v>
      </c>
      <c r="S157" s="32">
        <f t="shared" si="11"/>
        <v>2</v>
      </c>
    </row>
    <row r="158" spans="1:19" s="33" customFormat="1">
      <c r="A158" s="28">
        <v>157</v>
      </c>
      <c r="B158" s="36" t="s">
        <v>183</v>
      </c>
      <c r="C158" s="29" t="s">
        <v>50</v>
      </c>
      <c r="D158" s="27">
        <v>0</v>
      </c>
      <c r="E158" s="27">
        <v>0</v>
      </c>
      <c r="F158" s="27">
        <v>0</v>
      </c>
      <c r="G158" s="27">
        <v>0</v>
      </c>
      <c r="H158" s="27">
        <v>1</v>
      </c>
      <c r="I158" s="27">
        <v>0</v>
      </c>
      <c r="J158" s="27">
        <v>0</v>
      </c>
      <c r="K158" s="27">
        <v>0</v>
      </c>
      <c r="L158" s="30">
        <v>0</v>
      </c>
      <c r="M158" s="27">
        <v>1</v>
      </c>
      <c r="N158" s="31">
        <v>0</v>
      </c>
      <c r="O158" s="27">
        <v>0</v>
      </c>
      <c r="P158" s="27">
        <v>0</v>
      </c>
      <c r="Q158" s="27">
        <f t="shared" si="9"/>
        <v>1</v>
      </c>
      <c r="R158" s="32">
        <f t="shared" si="10"/>
        <v>1</v>
      </c>
      <c r="S158" s="32">
        <f t="shared" si="11"/>
        <v>2</v>
      </c>
    </row>
    <row r="159" spans="1:19" s="33" customFormat="1">
      <c r="A159" s="32">
        <v>158</v>
      </c>
      <c r="B159" s="27" t="s">
        <v>184</v>
      </c>
      <c r="C159" s="29" t="s">
        <v>50</v>
      </c>
      <c r="D159" s="27">
        <v>0</v>
      </c>
      <c r="E159" s="27">
        <v>1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30">
        <v>1</v>
      </c>
      <c r="M159" s="27">
        <v>0</v>
      </c>
      <c r="N159" s="31">
        <v>0</v>
      </c>
      <c r="O159" s="27">
        <v>0</v>
      </c>
      <c r="P159" s="27">
        <v>0</v>
      </c>
      <c r="Q159" s="27">
        <f t="shared" si="9"/>
        <v>1</v>
      </c>
      <c r="R159" s="32">
        <f t="shared" si="10"/>
        <v>1</v>
      </c>
      <c r="S159" s="32">
        <f t="shared" si="11"/>
        <v>2</v>
      </c>
    </row>
    <row r="160" spans="1:19" s="33" customFormat="1">
      <c r="A160" s="28">
        <v>159</v>
      </c>
      <c r="B160" s="27" t="s">
        <v>185</v>
      </c>
      <c r="C160" s="29" t="s">
        <v>50</v>
      </c>
      <c r="D160" s="27">
        <v>0</v>
      </c>
      <c r="E160" s="27">
        <v>1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30">
        <v>1</v>
      </c>
      <c r="M160" s="27">
        <v>0</v>
      </c>
      <c r="N160" s="31">
        <v>0</v>
      </c>
      <c r="O160" s="27">
        <v>0</v>
      </c>
      <c r="P160" s="27">
        <v>0</v>
      </c>
      <c r="Q160" s="27">
        <f t="shared" si="9"/>
        <v>1</v>
      </c>
      <c r="R160" s="32">
        <f t="shared" si="10"/>
        <v>1</v>
      </c>
      <c r="S160" s="32">
        <f t="shared" si="11"/>
        <v>2</v>
      </c>
    </row>
    <row r="161" spans="1:19" s="33" customFormat="1">
      <c r="A161" s="32">
        <v>160</v>
      </c>
      <c r="B161" s="36" t="s">
        <v>186</v>
      </c>
      <c r="C161" s="29" t="s">
        <v>50</v>
      </c>
      <c r="D161" s="27">
        <v>0</v>
      </c>
      <c r="E161" s="27">
        <v>0</v>
      </c>
      <c r="F161" s="27">
        <v>0</v>
      </c>
      <c r="G161" s="27">
        <v>1</v>
      </c>
      <c r="H161" s="27">
        <v>1</v>
      </c>
      <c r="I161" s="27">
        <v>0</v>
      </c>
      <c r="J161" s="27">
        <v>0</v>
      </c>
      <c r="K161" s="27">
        <v>0</v>
      </c>
      <c r="L161" s="30">
        <v>0</v>
      </c>
      <c r="M161" s="27">
        <v>0</v>
      </c>
      <c r="N161" s="31">
        <v>0</v>
      </c>
      <c r="O161" s="27">
        <v>0</v>
      </c>
      <c r="P161" s="27">
        <v>0</v>
      </c>
      <c r="Q161" s="27">
        <f t="shared" si="9"/>
        <v>2</v>
      </c>
      <c r="R161" s="32">
        <f t="shared" si="10"/>
        <v>0</v>
      </c>
      <c r="S161" s="32">
        <f t="shared" si="11"/>
        <v>2</v>
      </c>
    </row>
    <row r="162" spans="1:19" s="33" customFormat="1">
      <c r="A162" s="28">
        <v>161</v>
      </c>
      <c r="B162" s="27" t="s">
        <v>187</v>
      </c>
      <c r="C162" s="29" t="s">
        <v>50</v>
      </c>
      <c r="D162" s="27">
        <v>0</v>
      </c>
      <c r="E162" s="27">
        <v>0</v>
      </c>
      <c r="F162" s="27">
        <v>1</v>
      </c>
      <c r="G162" s="27">
        <v>0</v>
      </c>
      <c r="H162" s="27">
        <v>1</v>
      </c>
      <c r="I162" s="27">
        <v>0</v>
      </c>
      <c r="J162" s="27">
        <v>0</v>
      </c>
      <c r="K162" s="27">
        <v>0</v>
      </c>
      <c r="L162" s="30">
        <v>0</v>
      </c>
      <c r="M162" s="27">
        <v>0</v>
      </c>
      <c r="N162" s="31">
        <v>0</v>
      </c>
      <c r="O162" s="27">
        <v>0</v>
      </c>
      <c r="P162" s="27">
        <v>0</v>
      </c>
      <c r="Q162" s="27">
        <f t="shared" si="9"/>
        <v>2</v>
      </c>
      <c r="R162" s="32">
        <f t="shared" si="10"/>
        <v>0</v>
      </c>
      <c r="S162" s="32">
        <f t="shared" si="11"/>
        <v>2</v>
      </c>
    </row>
    <row r="163" spans="1:19" s="33" customFormat="1">
      <c r="A163" s="32">
        <v>162</v>
      </c>
      <c r="B163" s="27" t="s">
        <v>188</v>
      </c>
      <c r="C163" s="29" t="s">
        <v>50</v>
      </c>
      <c r="D163" s="27">
        <v>0</v>
      </c>
      <c r="E163" s="27">
        <v>1</v>
      </c>
      <c r="F163" s="27">
        <v>0</v>
      </c>
      <c r="G163" s="27">
        <v>0</v>
      </c>
      <c r="H163" s="27">
        <v>1</v>
      </c>
      <c r="I163" s="27">
        <v>0</v>
      </c>
      <c r="J163" s="27">
        <v>0</v>
      </c>
      <c r="K163" s="27">
        <v>0</v>
      </c>
      <c r="L163" s="30">
        <v>0</v>
      </c>
      <c r="M163" s="27">
        <v>0</v>
      </c>
      <c r="N163" s="31">
        <v>0</v>
      </c>
      <c r="O163" s="27">
        <v>0</v>
      </c>
      <c r="P163" s="27">
        <v>0</v>
      </c>
      <c r="Q163" s="27">
        <f t="shared" si="9"/>
        <v>2</v>
      </c>
      <c r="R163" s="32">
        <f t="shared" si="10"/>
        <v>0</v>
      </c>
      <c r="S163" s="32">
        <f t="shared" si="11"/>
        <v>2</v>
      </c>
    </row>
    <row r="164" spans="1:19" s="33" customFormat="1">
      <c r="A164" s="28">
        <v>163</v>
      </c>
      <c r="B164" s="27" t="s">
        <v>189</v>
      </c>
      <c r="C164" s="29" t="s">
        <v>50</v>
      </c>
      <c r="D164" s="27">
        <v>0</v>
      </c>
      <c r="E164" s="27">
        <v>1</v>
      </c>
      <c r="F164" s="27">
        <v>0</v>
      </c>
      <c r="G164" s="27">
        <v>0</v>
      </c>
      <c r="H164" s="27">
        <v>1</v>
      </c>
      <c r="I164" s="27">
        <v>0</v>
      </c>
      <c r="J164" s="27">
        <v>0</v>
      </c>
      <c r="K164" s="27">
        <v>0</v>
      </c>
      <c r="L164" s="30">
        <v>0</v>
      </c>
      <c r="M164" s="27">
        <v>0</v>
      </c>
      <c r="N164" s="31">
        <v>0</v>
      </c>
      <c r="O164" s="27">
        <v>0</v>
      </c>
      <c r="P164" s="27">
        <v>0</v>
      </c>
      <c r="Q164" s="27">
        <f t="shared" si="9"/>
        <v>2</v>
      </c>
      <c r="R164" s="32">
        <f t="shared" si="10"/>
        <v>0</v>
      </c>
      <c r="S164" s="32">
        <f t="shared" si="11"/>
        <v>2</v>
      </c>
    </row>
    <row r="165" spans="1:19" s="33" customFormat="1">
      <c r="A165" s="32">
        <v>164</v>
      </c>
      <c r="B165" s="27" t="s">
        <v>190</v>
      </c>
      <c r="C165" s="29" t="s">
        <v>50</v>
      </c>
      <c r="D165" s="27">
        <v>0</v>
      </c>
      <c r="E165" s="27">
        <v>1</v>
      </c>
      <c r="F165" s="27">
        <v>0</v>
      </c>
      <c r="G165" s="27">
        <v>0</v>
      </c>
      <c r="H165" s="27">
        <v>1</v>
      </c>
      <c r="I165" s="27">
        <v>0</v>
      </c>
      <c r="J165" s="27">
        <v>0</v>
      </c>
      <c r="K165" s="27">
        <v>0</v>
      </c>
      <c r="L165" s="30">
        <v>0</v>
      </c>
      <c r="M165" s="27">
        <v>0</v>
      </c>
      <c r="N165" s="31">
        <v>0</v>
      </c>
      <c r="O165" s="27">
        <v>0</v>
      </c>
      <c r="P165" s="27">
        <v>0</v>
      </c>
      <c r="Q165" s="27">
        <f t="shared" si="9"/>
        <v>2</v>
      </c>
      <c r="R165" s="32">
        <f t="shared" si="10"/>
        <v>0</v>
      </c>
      <c r="S165" s="32">
        <f t="shared" si="11"/>
        <v>2</v>
      </c>
    </row>
    <row r="166" spans="1:19" s="33" customFormat="1">
      <c r="A166" s="28">
        <v>165</v>
      </c>
      <c r="B166" s="27" t="s">
        <v>191</v>
      </c>
      <c r="C166" s="29" t="s">
        <v>50</v>
      </c>
      <c r="D166" s="27">
        <v>0</v>
      </c>
      <c r="E166" s="27">
        <v>1</v>
      </c>
      <c r="F166" s="27">
        <v>1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30">
        <v>0</v>
      </c>
      <c r="M166" s="27">
        <v>0</v>
      </c>
      <c r="N166" s="31">
        <v>0</v>
      </c>
      <c r="O166" s="27">
        <v>0</v>
      </c>
      <c r="P166" s="27">
        <v>0</v>
      </c>
      <c r="Q166" s="27">
        <f t="shared" si="9"/>
        <v>2</v>
      </c>
      <c r="R166" s="32">
        <f t="shared" si="10"/>
        <v>0</v>
      </c>
      <c r="S166" s="32">
        <f t="shared" si="11"/>
        <v>2</v>
      </c>
    </row>
    <row r="167" spans="1:19" s="33" customFormat="1">
      <c r="A167" s="32">
        <v>166</v>
      </c>
      <c r="B167" s="27" t="s">
        <v>192</v>
      </c>
      <c r="C167" s="29" t="s">
        <v>50</v>
      </c>
      <c r="D167" s="27">
        <v>0</v>
      </c>
      <c r="E167" s="27">
        <v>1</v>
      </c>
      <c r="F167" s="27">
        <v>0</v>
      </c>
      <c r="G167" s="27">
        <v>0</v>
      </c>
      <c r="H167" s="27">
        <v>1</v>
      </c>
      <c r="I167" s="27">
        <v>0</v>
      </c>
      <c r="J167" s="27">
        <v>0</v>
      </c>
      <c r="K167" s="27">
        <v>0</v>
      </c>
      <c r="L167" s="30">
        <v>0</v>
      </c>
      <c r="M167" s="27">
        <v>0</v>
      </c>
      <c r="N167" s="31">
        <v>0</v>
      </c>
      <c r="O167" s="27">
        <v>0</v>
      </c>
      <c r="P167" s="27">
        <v>0</v>
      </c>
      <c r="Q167" s="27">
        <f t="shared" si="9"/>
        <v>2</v>
      </c>
      <c r="R167" s="32">
        <f t="shared" si="10"/>
        <v>0</v>
      </c>
      <c r="S167" s="32">
        <f t="shared" si="11"/>
        <v>2</v>
      </c>
    </row>
    <row r="168" spans="1:19" s="33" customFormat="1">
      <c r="A168" s="28">
        <v>167</v>
      </c>
      <c r="B168" s="34" t="s">
        <v>193</v>
      </c>
      <c r="C168" s="29" t="s">
        <v>50</v>
      </c>
      <c r="D168" s="27">
        <v>1</v>
      </c>
      <c r="E168" s="27">
        <v>1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30">
        <v>0</v>
      </c>
      <c r="M168" s="27">
        <v>0</v>
      </c>
      <c r="N168" s="31">
        <v>0</v>
      </c>
      <c r="O168" s="27">
        <v>0</v>
      </c>
      <c r="P168" s="27">
        <v>0</v>
      </c>
      <c r="Q168" s="27">
        <f t="shared" si="9"/>
        <v>2</v>
      </c>
      <c r="R168" s="32">
        <f t="shared" si="10"/>
        <v>0</v>
      </c>
      <c r="S168" s="32">
        <f t="shared" si="11"/>
        <v>2</v>
      </c>
    </row>
    <row r="169" spans="1:19" s="33" customFormat="1">
      <c r="A169" s="32">
        <v>168</v>
      </c>
      <c r="B169" s="36" t="s">
        <v>194</v>
      </c>
      <c r="C169" s="29" t="s">
        <v>22</v>
      </c>
      <c r="D169" s="27">
        <v>0</v>
      </c>
      <c r="E169" s="27">
        <v>0</v>
      </c>
      <c r="F169" s="27">
        <v>0</v>
      </c>
      <c r="G169" s="27">
        <v>1</v>
      </c>
      <c r="H169" s="27">
        <v>1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f t="shared" si="9"/>
        <v>2</v>
      </c>
      <c r="R169" s="32">
        <f t="shared" si="10"/>
        <v>0</v>
      </c>
      <c r="S169" s="32">
        <f t="shared" si="11"/>
        <v>2</v>
      </c>
    </row>
    <row r="170" spans="1:19" s="33" customFormat="1">
      <c r="A170" s="28">
        <v>169</v>
      </c>
      <c r="B170" s="27" t="s">
        <v>195</v>
      </c>
      <c r="C170" s="29" t="s">
        <v>22</v>
      </c>
      <c r="D170" s="27">
        <v>0</v>
      </c>
      <c r="E170" s="37">
        <v>0</v>
      </c>
      <c r="F170" s="27">
        <v>1</v>
      </c>
      <c r="G170" s="27">
        <v>0</v>
      </c>
      <c r="H170" s="27">
        <v>1</v>
      </c>
      <c r="I170" s="27">
        <v>0</v>
      </c>
      <c r="J170" s="27">
        <v>0</v>
      </c>
      <c r="K170" s="27">
        <v>0</v>
      </c>
      <c r="L170" s="30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f t="shared" si="9"/>
        <v>2</v>
      </c>
      <c r="R170" s="32">
        <f t="shared" si="10"/>
        <v>0</v>
      </c>
      <c r="S170" s="32">
        <f t="shared" si="11"/>
        <v>2</v>
      </c>
    </row>
    <row r="171" spans="1:19" s="33" customFormat="1">
      <c r="A171" s="32">
        <v>170</v>
      </c>
      <c r="B171" s="27" t="s">
        <v>196</v>
      </c>
      <c r="C171" s="29" t="s">
        <v>22</v>
      </c>
      <c r="D171" s="27">
        <v>0</v>
      </c>
      <c r="E171" s="27">
        <v>0</v>
      </c>
      <c r="F171" s="27">
        <v>1</v>
      </c>
      <c r="G171" s="27">
        <v>1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f t="shared" si="9"/>
        <v>2</v>
      </c>
      <c r="R171" s="32">
        <f t="shared" si="10"/>
        <v>0</v>
      </c>
      <c r="S171" s="32">
        <f t="shared" si="11"/>
        <v>2</v>
      </c>
    </row>
    <row r="172" spans="1:19" s="33" customFormat="1">
      <c r="A172" s="28">
        <v>171</v>
      </c>
      <c r="B172" s="27" t="s">
        <v>197</v>
      </c>
      <c r="C172" s="29" t="s">
        <v>22</v>
      </c>
      <c r="D172" s="27">
        <v>0</v>
      </c>
      <c r="E172" s="27">
        <v>1</v>
      </c>
      <c r="F172" s="27">
        <v>0</v>
      </c>
      <c r="G172" s="27">
        <v>0</v>
      </c>
      <c r="H172" s="27">
        <v>1</v>
      </c>
      <c r="I172" s="27">
        <v>0</v>
      </c>
      <c r="J172" s="27">
        <v>0</v>
      </c>
      <c r="K172" s="27">
        <v>0</v>
      </c>
      <c r="L172" s="30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f t="shared" si="9"/>
        <v>2</v>
      </c>
      <c r="R172" s="32">
        <f t="shared" si="10"/>
        <v>0</v>
      </c>
      <c r="S172" s="32">
        <f t="shared" si="11"/>
        <v>2</v>
      </c>
    </row>
    <row r="173" spans="1:19" s="33" customFormat="1">
      <c r="A173" s="32">
        <v>172</v>
      </c>
      <c r="B173" s="27" t="s">
        <v>198</v>
      </c>
      <c r="C173" s="29" t="s">
        <v>22</v>
      </c>
      <c r="D173" s="27">
        <v>0</v>
      </c>
      <c r="E173" s="27">
        <v>1</v>
      </c>
      <c r="F173" s="27">
        <v>0</v>
      </c>
      <c r="G173" s="27">
        <v>0</v>
      </c>
      <c r="H173" s="27">
        <v>1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f t="shared" si="9"/>
        <v>2</v>
      </c>
      <c r="R173" s="32">
        <f t="shared" si="10"/>
        <v>0</v>
      </c>
      <c r="S173" s="32">
        <f t="shared" si="11"/>
        <v>2</v>
      </c>
    </row>
    <row r="174" spans="1:19" s="33" customFormat="1">
      <c r="A174" s="28">
        <v>173</v>
      </c>
      <c r="B174" s="27" t="s">
        <v>199</v>
      </c>
      <c r="C174" s="29" t="s">
        <v>22</v>
      </c>
      <c r="D174" s="27">
        <v>0</v>
      </c>
      <c r="E174" s="27">
        <v>1</v>
      </c>
      <c r="F174" s="27">
        <v>0</v>
      </c>
      <c r="G174" s="27">
        <v>0</v>
      </c>
      <c r="H174" s="27">
        <v>1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f t="shared" si="9"/>
        <v>2</v>
      </c>
      <c r="R174" s="32">
        <f t="shared" si="10"/>
        <v>0</v>
      </c>
      <c r="S174" s="32">
        <f t="shared" si="11"/>
        <v>2</v>
      </c>
    </row>
    <row r="175" spans="1:19" s="33" customFormat="1">
      <c r="A175" s="32">
        <v>174</v>
      </c>
      <c r="B175" s="27" t="s">
        <v>200</v>
      </c>
      <c r="C175" s="29" t="s">
        <v>20</v>
      </c>
      <c r="D175" s="27">
        <v>0</v>
      </c>
      <c r="E175" s="27">
        <v>0</v>
      </c>
      <c r="F175" s="27">
        <v>1</v>
      </c>
      <c r="G175" s="27">
        <v>0</v>
      </c>
      <c r="H175" s="27">
        <v>1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f t="shared" si="9"/>
        <v>2</v>
      </c>
      <c r="R175" s="32">
        <f t="shared" si="10"/>
        <v>0</v>
      </c>
      <c r="S175" s="32">
        <f t="shared" si="11"/>
        <v>2</v>
      </c>
    </row>
    <row r="176" spans="1:19" s="33" customFormat="1">
      <c r="A176" s="28">
        <v>175</v>
      </c>
      <c r="B176" s="27" t="s">
        <v>201</v>
      </c>
      <c r="C176" s="29" t="s">
        <v>20</v>
      </c>
      <c r="D176" s="27">
        <v>0</v>
      </c>
      <c r="E176" s="27">
        <v>1</v>
      </c>
      <c r="F176" s="27">
        <v>0</v>
      </c>
      <c r="G176" s="27">
        <v>0</v>
      </c>
      <c r="H176" s="27">
        <v>1</v>
      </c>
      <c r="I176" s="27">
        <v>0</v>
      </c>
      <c r="J176" s="27">
        <v>0</v>
      </c>
      <c r="K176" s="27">
        <v>0</v>
      </c>
      <c r="L176" s="30">
        <v>0</v>
      </c>
      <c r="M176" s="27">
        <v>0</v>
      </c>
      <c r="N176" s="31">
        <v>0</v>
      </c>
      <c r="O176" s="27">
        <v>0</v>
      </c>
      <c r="P176" s="27">
        <v>0</v>
      </c>
      <c r="Q176" s="27">
        <f t="shared" si="9"/>
        <v>2</v>
      </c>
      <c r="R176" s="32">
        <f t="shared" si="10"/>
        <v>0</v>
      </c>
      <c r="S176" s="32">
        <f t="shared" si="11"/>
        <v>2</v>
      </c>
    </row>
    <row r="177" spans="1:19" s="33" customFormat="1">
      <c r="A177" s="32">
        <v>176</v>
      </c>
      <c r="B177" s="27" t="s">
        <v>202</v>
      </c>
      <c r="C177" s="29" t="s">
        <v>20</v>
      </c>
      <c r="D177" s="27">
        <v>0</v>
      </c>
      <c r="E177" s="27">
        <v>1</v>
      </c>
      <c r="F177" s="27">
        <v>0</v>
      </c>
      <c r="G177" s="27">
        <v>0</v>
      </c>
      <c r="H177" s="27">
        <v>1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f t="shared" si="9"/>
        <v>2</v>
      </c>
      <c r="R177" s="32">
        <f t="shared" si="10"/>
        <v>0</v>
      </c>
      <c r="S177" s="32">
        <f t="shared" si="11"/>
        <v>2</v>
      </c>
    </row>
    <row r="178" spans="1:19" s="33" customFormat="1">
      <c r="A178" s="28">
        <v>177</v>
      </c>
      <c r="B178" s="27" t="s">
        <v>203</v>
      </c>
      <c r="C178" s="29" t="s">
        <v>20</v>
      </c>
      <c r="D178" s="27">
        <v>0</v>
      </c>
      <c r="E178" s="27">
        <v>1</v>
      </c>
      <c r="F178" s="27">
        <v>0</v>
      </c>
      <c r="G178" s="27">
        <v>0</v>
      </c>
      <c r="H178" s="27">
        <v>1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f t="shared" si="9"/>
        <v>2</v>
      </c>
      <c r="R178" s="32">
        <f t="shared" si="10"/>
        <v>0</v>
      </c>
      <c r="S178" s="32">
        <f t="shared" si="11"/>
        <v>2</v>
      </c>
    </row>
    <row r="179" spans="1:19" s="33" customFormat="1">
      <c r="A179" s="32">
        <v>178</v>
      </c>
      <c r="B179" s="27" t="s">
        <v>204</v>
      </c>
      <c r="C179" s="29" t="s">
        <v>27</v>
      </c>
      <c r="D179" s="27">
        <v>0</v>
      </c>
      <c r="E179" s="27">
        <v>1</v>
      </c>
      <c r="F179" s="27">
        <v>0</v>
      </c>
      <c r="G179" s="27">
        <v>1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f t="shared" si="9"/>
        <v>2</v>
      </c>
      <c r="R179" s="32">
        <f t="shared" si="10"/>
        <v>0</v>
      </c>
      <c r="S179" s="32">
        <f t="shared" si="11"/>
        <v>2</v>
      </c>
    </row>
    <row r="180" spans="1:19" s="33" customFormat="1">
      <c r="A180" s="28">
        <v>179</v>
      </c>
      <c r="B180" s="27" t="s">
        <v>205</v>
      </c>
      <c r="C180" s="29" t="s">
        <v>50</v>
      </c>
      <c r="D180" s="27">
        <v>0</v>
      </c>
      <c r="E180" s="27">
        <v>1</v>
      </c>
      <c r="F180" s="27">
        <v>0</v>
      </c>
      <c r="G180" s="27">
        <v>0</v>
      </c>
      <c r="H180" s="27">
        <v>0</v>
      </c>
      <c r="I180" s="27">
        <v>0</v>
      </c>
      <c r="J180" s="27">
        <v>1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f t="shared" si="9"/>
        <v>2</v>
      </c>
      <c r="R180" s="32">
        <f t="shared" si="10"/>
        <v>0</v>
      </c>
      <c r="S180" s="32">
        <f t="shared" si="11"/>
        <v>2</v>
      </c>
    </row>
    <row r="181" spans="1:19" s="33" customFormat="1">
      <c r="A181" s="32">
        <v>180</v>
      </c>
      <c r="B181" s="27" t="s">
        <v>206</v>
      </c>
      <c r="C181" s="29" t="s">
        <v>34</v>
      </c>
      <c r="D181" s="27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1</v>
      </c>
      <c r="M181" s="27">
        <v>0</v>
      </c>
      <c r="N181" s="27">
        <v>0</v>
      </c>
      <c r="O181" s="27">
        <v>0</v>
      </c>
      <c r="P181" s="27">
        <v>0</v>
      </c>
      <c r="Q181" s="27">
        <f t="shared" si="9"/>
        <v>0</v>
      </c>
      <c r="R181" s="32">
        <f t="shared" si="10"/>
        <v>1</v>
      </c>
      <c r="S181" s="32">
        <f t="shared" si="11"/>
        <v>1</v>
      </c>
    </row>
    <row r="182" spans="1:19" s="33" customFormat="1">
      <c r="A182" s="28">
        <v>181</v>
      </c>
      <c r="B182" s="27" t="s">
        <v>207</v>
      </c>
      <c r="C182" s="29" t="s">
        <v>31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1</v>
      </c>
      <c r="N182" s="27">
        <v>0</v>
      </c>
      <c r="O182" s="27">
        <v>0</v>
      </c>
      <c r="P182" s="27">
        <v>0</v>
      </c>
      <c r="Q182" s="27">
        <f t="shared" si="9"/>
        <v>0</v>
      </c>
      <c r="R182" s="32">
        <f t="shared" si="10"/>
        <v>1</v>
      </c>
      <c r="S182" s="32">
        <f t="shared" si="11"/>
        <v>1</v>
      </c>
    </row>
    <row r="183" spans="1:19" s="33" customFormat="1">
      <c r="A183" s="32">
        <v>182</v>
      </c>
      <c r="B183" s="27" t="s">
        <v>208</v>
      </c>
      <c r="C183" s="29" t="s">
        <v>43</v>
      </c>
      <c r="D183" s="27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1</v>
      </c>
      <c r="P183" s="27">
        <v>0</v>
      </c>
      <c r="Q183" s="27">
        <f t="shared" si="9"/>
        <v>0</v>
      </c>
      <c r="R183" s="32">
        <f t="shared" si="10"/>
        <v>1</v>
      </c>
      <c r="S183" s="32">
        <f t="shared" si="11"/>
        <v>1</v>
      </c>
    </row>
    <row r="184" spans="1:19" s="33" customFormat="1">
      <c r="A184" s="28">
        <v>183</v>
      </c>
      <c r="B184" s="27" t="s">
        <v>209</v>
      </c>
      <c r="C184" s="29" t="s">
        <v>34</v>
      </c>
      <c r="D184" s="27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1</v>
      </c>
      <c r="M184" s="27">
        <v>0</v>
      </c>
      <c r="N184" s="27">
        <v>0</v>
      </c>
      <c r="O184" s="27">
        <v>0</v>
      </c>
      <c r="P184" s="27">
        <v>0</v>
      </c>
      <c r="Q184" s="27">
        <f t="shared" si="9"/>
        <v>0</v>
      </c>
      <c r="R184" s="32">
        <f t="shared" si="10"/>
        <v>1</v>
      </c>
      <c r="S184" s="32">
        <f t="shared" si="11"/>
        <v>1</v>
      </c>
    </row>
    <row r="185" spans="1:19" s="33" customFormat="1">
      <c r="A185" s="32">
        <v>184</v>
      </c>
      <c r="B185" s="27" t="s">
        <v>210</v>
      </c>
      <c r="C185" s="29" t="s">
        <v>31</v>
      </c>
      <c r="D185" s="27">
        <v>0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1</v>
      </c>
      <c r="O185" s="27">
        <v>0</v>
      </c>
      <c r="P185" s="27">
        <v>0</v>
      </c>
      <c r="Q185" s="27">
        <f t="shared" si="9"/>
        <v>0</v>
      </c>
      <c r="R185" s="32">
        <f t="shared" si="10"/>
        <v>1</v>
      </c>
      <c r="S185" s="32">
        <f t="shared" si="11"/>
        <v>1</v>
      </c>
    </row>
    <row r="186" spans="1:19" s="33" customFormat="1">
      <c r="A186" s="28">
        <v>185</v>
      </c>
      <c r="B186" s="27" t="s">
        <v>211</v>
      </c>
      <c r="C186" s="29" t="s">
        <v>27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1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f t="shared" si="9"/>
        <v>0</v>
      </c>
      <c r="R186" s="32">
        <f t="shared" si="10"/>
        <v>1</v>
      </c>
      <c r="S186" s="32">
        <f t="shared" si="11"/>
        <v>1</v>
      </c>
    </row>
    <row r="187" spans="1:19" s="33" customFormat="1">
      <c r="A187" s="32">
        <v>186</v>
      </c>
      <c r="B187" s="27" t="s">
        <v>212</v>
      </c>
      <c r="C187" s="29" t="s">
        <v>27</v>
      </c>
      <c r="D187" s="27">
        <v>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1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f t="shared" si="9"/>
        <v>0</v>
      </c>
      <c r="R187" s="32">
        <f t="shared" si="10"/>
        <v>1</v>
      </c>
      <c r="S187" s="32">
        <f t="shared" si="11"/>
        <v>1</v>
      </c>
    </row>
    <row r="188" spans="1:19" s="33" customFormat="1">
      <c r="A188" s="28">
        <v>187</v>
      </c>
      <c r="B188" s="27" t="s">
        <v>213</v>
      </c>
      <c r="C188" s="29" t="s">
        <v>43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1</v>
      </c>
      <c r="P188" s="27">
        <v>0</v>
      </c>
      <c r="Q188" s="27">
        <f t="shared" si="9"/>
        <v>0</v>
      </c>
      <c r="R188" s="32">
        <f t="shared" si="10"/>
        <v>1</v>
      </c>
      <c r="S188" s="32">
        <f t="shared" si="11"/>
        <v>1</v>
      </c>
    </row>
    <row r="189" spans="1:19" s="33" customFormat="1">
      <c r="A189" s="32">
        <v>188</v>
      </c>
      <c r="B189" s="36" t="s">
        <v>214</v>
      </c>
      <c r="C189" s="29" t="s">
        <v>43</v>
      </c>
      <c r="D189" s="27">
        <v>0</v>
      </c>
      <c r="E189" s="27">
        <v>0</v>
      </c>
      <c r="F189" s="27">
        <v>0</v>
      </c>
      <c r="G189" s="27">
        <v>0</v>
      </c>
      <c r="H189" s="27">
        <v>1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f t="shared" si="9"/>
        <v>1</v>
      </c>
      <c r="R189" s="32">
        <f t="shared" si="10"/>
        <v>0</v>
      </c>
      <c r="S189" s="32">
        <f t="shared" si="11"/>
        <v>1</v>
      </c>
    </row>
    <row r="190" spans="1:19" s="33" customFormat="1">
      <c r="A190" s="28">
        <v>189</v>
      </c>
      <c r="B190" s="36" t="s">
        <v>215</v>
      </c>
      <c r="C190" s="29" t="s">
        <v>43</v>
      </c>
      <c r="D190" s="27">
        <v>0</v>
      </c>
      <c r="E190" s="27">
        <v>0</v>
      </c>
      <c r="F190" s="27">
        <v>0</v>
      </c>
      <c r="G190" s="27">
        <v>0</v>
      </c>
      <c r="H190" s="27">
        <v>1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f t="shared" si="9"/>
        <v>1</v>
      </c>
      <c r="R190" s="32">
        <f t="shared" si="10"/>
        <v>0</v>
      </c>
      <c r="S190" s="32">
        <f t="shared" si="11"/>
        <v>1</v>
      </c>
    </row>
    <row r="191" spans="1:19" s="33" customFormat="1">
      <c r="A191" s="32">
        <v>190</v>
      </c>
      <c r="B191" s="36" t="s">
        <v>216</v>
      </c>
      <c r="C191" s="29" t="s">
        <v>43</v>
      </c>
      <c r="D191" s="27">
        <v>0</v>
      </c>
      <c r="E191" s="27">
        <v>0</v>
      </c>
      <c r="F191" s="27">
        <v>0</v>
      </c>
      <c r="G191" s="27">
        <v>0</v>
      </c>
      <c r="H191" s="27">
        <v>1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f t="shared" si="9"/>
        <v>1</v>
      </c>
      <c r="R191" s="32">
        <f t="shared" si="10"/>
        <v>0</v>
      </c>
      <c r="S191" s="32">
        <f t="shared" si="11"/>
        <v>1</v>
      </c>
    </row>
    <row r="192" spans="1:19" s="33" customFormat="1">
      <c r="A192" s="28">
        <v>191</v>
      </c>
      <c r="B192" s="36" t="s">
        <v>217</v>
      </c>
      <c r="C192" s="29" t="s">
        <v>43</v>
      </c>
      <c r="D192" s="27">
        <v>0</v>
      </c>
      <c r="E192" s="27">
        <v>0</v>
      </c>
      <c r="F192" s="27">
        <v>0</v>
      </c>
      <c r="G192" s="27">
        <v>0</v>
      </c>
      <c r="H192" s="27">
        <v>1</v>
      </c>
      <c r="I192" s="27">
        <v>0</v>
      </c>
      <c r="J192" s="27">
        <v>0</v>
      </c>
      <c r="K192" s="27">
        <v>0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f t="shared" si="9"/>
        <v>1</v>
      </c>
      <c r="R192" s="32">
        <f t="shared" si="10"/>
        <v>0</v>
      </c>
      <c r="S192" s="32">
        <f t="shared" si="11"/>
        <v>1</v>
      </c>
    </row>
    <row r="193" spans="1:19" s="33" customFormat="1">
      <c r="A193" s="32">
        <v>192</v>
      </c>
      <c r="B193" s="36" t="s">
        <v>218</v>
      </c>
      <c r="C193" s="29" t="s">
        <v>43</v>
      </c>
      <c r="D193" s="27">
        <v>0</v>
      </c>
      <c r="E193" s="27">
        <v>0</v>
      </c>
      <c r="F193" s="27">
        <v>0</v>
      </c>
      <c r="G193" s="27">
        <v>0</v>
      </c>
      <c r="H193" s="27">
        <v>1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f t="shared" si="9"/>
        <v>1</v>
      </c>
      <c r="R193" s="32">
        <f t="shared" si="10"/>
        <v>0</v>
      </c>
      <c r="S193" s="32">
        <f t="shared" si="11"/>
        <v>1</v>
      </c>
    </row>
    <row r="194" spans="1:19" s="33" customFormat="1">
      <c r="A194" s="28">
        <v>193</v>
      </c>
      <c r="B194" s="36" t="s">
        <v>219</v>
      </c>
      <c r="C194" s="29" t="s">
        <v>43</v>
      </c>
      <c r="D194" s="27">
        <v>0</v>
      </c>
      <c r="E194" s="27">
        <v>0</v>
      </c>
      <c r="F194" s="27">
        <v>0</v>
      </c>
      <c r="G194" s="27">
        <v>0</v>
      </c>
      <c r="H194" s="27">
        <v>1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f t="shared" ref="Q194:Q257" si="12">SUM(D194:J194)</f>
        <v>1</v>
      </c>
      <c r="R194" s="32">
        <f t="shared" ref="R194:R257" si="13">SUM(K194:P194)</f>
        <v>0</v>
      </c>
      <c r="S194" s="32">
        <f t="shared" ref="S194:S257" si="14">SUM(Q194:R194)</f>
        <v>1</v>
      </c>
    </row>
    <row r="195" spans="1:19" s="33" customFormat="1">
      <c r="A195" s="32">
        <v>194</v>
      </c>
      <c r="B195" s="36" t="s">
        <v>220</v>
      </c>
      <c r="C195" s="29" t="s">
        <v>43</v>
      </c>
      <c r="D195" s="27">
        <v>0</v>
      </c>
      <c r="E195" s="27">
        <v>0</v>
      </c>
      <c r="F195" s="27">
        <v>0</v>
      </c>
      <c r="G195" s="27">
        <v>0</v>
      </c>
      <c r="H195" s="27">
        <v>1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f t="shared" si="12"/>
        <v>1</v>
      </c>
      <c r="R195" s="32">
        <f t="shared" si="13"/>
        <v>0</v>
      </c>
      <c r="S195" s="32">
        <f t="shared" si="14"/>
        <v>1</v>
      </c>
    </row>
    <row r="196" spans="1:19" s="33" customFormat="1">
      <c r="A196" s="28">
        <v>195</v>
      </c>
      <c r="B196" s="36" t="s">
        <v>221</v>
      </c>
      <c r="C196" s="29" t="s">
        <v>43</v>
      </c>
      <c r="D196" s="27">
        <v>0</v>
      </c>
      <c r="E196" s="27">
        <v>0</v>
      </c>
      <c r="F196" s="27">
        <v>0</v>
      </c>
      <c r="G196" s="27">
        <v>1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f t="shared" si="12"/>
        <v>1</v>
      </c>
      <c r="R196" s="32">
        <f t="shared" si="13"/>
        <v>0</v>
      </c>
      <c r="S196" s="32">
        <f t="shared" si="14"/>
        <v>1</v>
      </c>
    </row>
    <row r="197" spans="1:19" s="33" customFormat="1">
      <c r="A197" s="32">
        <v>196</v>
      </c>
      <c r="B197" s="27" t="s">
        <v>222</v>
      </c>
      <c r="C197" s="29" t="s">
        <v>43</v>
      </c>
      <c r="D197" s="27">
        <v>0</v>
      </c>
      <c r="E197" s="27">
        <v>1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f t="shared" si="12"/>
        <v>1</v>
      </c>
      <c r="R197" s="32">
        <f t="shared" si="13"/>
        <v>0</v>
      </c>
      <c r="S197" s="32">
        <f t="shared" si="14"/>
        <v>1</v>
      </c>
    </row>
    <row r="198" spans="1:19" s="33" customFormat="1">
      <c r="A198" s="28">
        <v>197</v>
      </c>
      <c r="B198" s="36" t="s">
        <v>223</v>
      </c>
      <c r="C198" s="29" t="s">
        <v>39</v>
      </c>
      <c r="D198" s="27">
        <v>0</v>
      </c>
      <c r="E198" s="27">
        <v>0</v>
      </c>
      <c r="F198" s="27">
        <v>0</v>
      </c>
      <c r="G198" s="27">
        <v>1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f t="shared" si="12"/>
        <v>1</v>
      </c>
      <c r="R198" s="32">
        <f t="shared" si="13"/>
        <v>0</v>
      </c>
      <c r="S198" s="32">
        <f t="shared" si="14"/>
        <v>1</v>
      </c>
    </row>
    <row r="199" spans="1:19" s="33" customFormat="1">
      <c r="A199" s="32">
        <v>198</v>
      </c>
      <c r="B199" s="27" t="s">
        <v>224</v>
      </c>
      <c r="C199" s="29" t="s">
        <v>39</v>
      </c>
      <c r="D199" s="27">
        <v>0</v>
      </c>
      <c r="E199" s="27">
        <v>1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30">
        <v>0</v>
      </c>
      <c r="M199" s="27">
        <v>0</v>
      </c>
      <c r="N199" s="31">
        <v>0</v>
      </c>
      <c r="O199" s="27">
        <v>0</v>
      </c>
      <c r="P199" s="27">
        <v>0</v>
      </c>
      <c r="Q199" s="27">
        <f t="shared" si="12"/>
        <v>1</v>
      </c>
      <c r="R199" s="32">
        <f t="shared" si="13"/>
        <v>0</v>
      </c>
      <c r="S199" s="32">
        <f t="shared" si="14"/>
        <v>1</v>
      </c>
    </row>
    <row r="200" spans="1:19" s="33" customFormat="1">
      <c r="A200" s="28">
        <v>199</v>
      </c>
      <c r="B200" s="27" t="s">
        <v>225</v>
      </c>
      <c r="C200" s="29" t="s">
        <v>39</v>
      </c>
      <c r="D200" s="27">
        <v>0</v>
      </c>
      <c r="E200" s="27">
        <v>1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30">
        <v>0</v>
      </c>
      <c r="M200" s="27">
        <v>0</v>
      </c>
      <c r="N200" s="31">
        <v>0</v>
      </c>
      <c r="O200" s="27">
        <v>0</v>
      </c>
      <c r="P200" s="27">
        <v>0</v>
      </c>
      <c r="Q200" s="27">
        <f t="shared" si="12"/>
        <v>1</v>
      </c>
      <c r="R200" s="32">
        <f t="shared" si="13"/>
        <v>0</v>
      </c>
      <c r="S200" s="32">
        <f t="shared" si="14"/>
        <v>1</v>
      </c>
    </row>
    <row r="201" spans="1:19" s="33" customFormat="1">
      <c r="A201" s="32">
        <v>200</v>
      </c>
      <c r="B201" s="27" t="s">
        <v>226</v>
      </c>
      <c r="C201" s="29" t="s">
        <v>39</v>
      </c>
      <c r="D201" s="27">
        <v>0</v>
      </c>
      <c r="E201" s="27">
        <v>1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30">
        <v>0</v>
      </c>
      <c r="M201" s="27">
        <v>0</v>
      </c>
      <c r="N201" s="31">
        <v>0</v>
      </c>
      <c r="O201" s="27">
        <v>0</v>
      </c>
      <c r="P201" s="27">
        <v>0</v>
      </c>
      <c r="Q201" s="27">
        <f t="shared" si="12"/>
        <v>1</v>
      </c>
      <c r="R201" s="32">
        <f t="shared" si="13"/>
        <v>0</v>
      </c>
      <c r="S201" s="32">
        <f t="shared" si="14"/>
        <v>1</v>
      </c>
    </row>
    <row r="202" spans="1:19" s="33" customFormat="1">
      <c r="A202" s="28">
        <v>201</v>
      </c>
      <c r="B202" s="36" t="s">
        <v>227</v>
      </c>
      <c r="C202" s="29" t="s">
        <v>31</v>
      </c>
      <c r="D202" s="27">
        <v>0</v>
      </c>
      <c r="E202" s="27">
        <v>0</v>
      </c>
      <c r="F202" s="27">
        <v>0</v>
      </c>
      <c r="G202" s="27">
        <v>0</v>
      </c>
      <c r="H202" s="27">
        <v>1</v>
      </c>
      <c r="I202" s="27">
        <v>0</v>
      </c>
      <c r="J202" s="27">
        <v>0</v>
      </c>
      <c r="K202" s="27">
        <v>0</v>
      </c>
      <c r="L202" s="30">
        <v>0</v>
      </c>
      <c r="M202" s="27">
        <v>0</v>
      </c>
      <c r="N202" s="31">
        <v>0</v>
      </c>
      <c r="O202" s="27">
        <v>0</v>
      </c>
      <c r="P202" s="27">
        <v>0</v>
      </c>
      <c r="Q202" s="27">
        <f t="shared" si="12"/>
        <v>1</v>
      </c>
      <c r="R202" s="32">
        <f t="shared" si="13"/>
        <v>0</v>
      </c>
      <c r="S202" s="32">
        <f t="shared" si="14"/>
        <v>1</v>
      </c>
    </row>
    <row r="203" spans="1:19" s="33" customFormat="1">
      <c r="A203" s="32">
        <v>202</v>
      </c>
      <c r="B203" s="36" t="s">
        <v>228</v>
      </c>
      <c r="C203" s="29" t="s">
        <v>31</v>
      </c>
      <c r="D203" s="27">
        <v>0</v>
      </c>
      <c r="E203" s="27">
        <v>0</v>
      </c>
      <c r="F203" s="27">
        <v>0</v>
      </c>
      <c r="G203" s="27">
        <v>0</v>
      </c>
      <c r="H203" s="27">
        <v>1</v>
      </c>
      <c r="I203" s="27">
        <v>0</v>
      </c>
      <c r="J203" s="27">
        <v>0</v>
      </c>
      <c r="K203" s="27">
        <v>0</v>
      </c>
      <c r="L203" s="30">
        <v>0</v>
      </c>
      <c r="M203" s="27">
        <v>0</v>
      </c>
      <c r="N203" s="31">
        <v>0</v>
      </c>
      <c r="O203" s="27">
        <v>0</v>
      </c>
      <c r="P203" s="27">
        <v>0</v>
      </c>
      <c r="Q203" s="27">
        <f t="shared" si="12"/>
        <v>1</v>
      </c>
      <c r="R203" s="32">
        <f t="shared" si="13"/>
        <v>0</v>
      </c>
      <c r="S203" s="32">
        <f t="shared" si="14"/>
        <v>1</v>
      </c>
    </row>
    <row r="204" spans="1:19" s="33" customFormat="1">
      <c r="A204" s="28">
        <v>203</v>
      </c>
      <c r="B204" s="36" t="s">
        <v>229</v>
      </c>
      <c r="C204" s="29" t="s">
        <v>31</v>
      </c>
      <c r="D204" s="27">
        <v>0</v>
      </c>
      <c r="E204" s="27">
        <v>0</v>
      </c>
      <c r="F204" s="27">
        <v>0</v>
      </c>
      <c r="G204" s="27">
        <v>0</v>
      </c>
      <c r="H204" s="27">
        <v>1</v>
      </c>
      <c r="I204" s="27">
        <v>0</v>
      </c>
      <c r="J204" s="27">
        <v>0</v>
      </c>
      <c r="K204" s="27">
        <v>0</v>
      </c>
      <c r="L204" s="30">
        <v>0</v>
      </c>
      <c r="M204" s="27">
        <v>0</v>
      </c>
      <c r="N204" s="31">
        <v>0</v>
      </c>
      <c r="O204" s="27">
        <v>0</v>
      </c>
      <c r="P204" s="27">
        <v>0</v>
      </c>
      <c r="Q204" s="27">
        <f t="shared" si="12"/>
        <v>1</v>
      </c>
      <c r="R204" s="32">
        <f t="shared" si="13"/>
        <v>0</v>
      </c>
      <c r="S204" s="32">
        <f t="shared" si="14"/>
        <v>1</v>
      </c>
    </row>
    <row r="205" spans="1:19" s="33" customFormat="1">
      <c r="A205" s="32">
        <v>204</v>
      </c>
      <c r="B205" s="27" t="s">
        <v>230</v>
      </c>
      <c r="C205" s="29" t="s">
        <v>31</v>
      </c>
      <c r="D205" s="27">
        <v>0</v>
      </c>
      <c r="E205" s="27">
        <v>1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30">
        <v>0</v>
      </c>
      <c r="M205" s="27">
        <v>0</v>
      </c>
      <c r="N205" s="31">
        <v>0</v>
      </c>
      <c r="O205" s="27">
        <v>0</v>
      </c>
      <c r="P205" s="27">
        <v>0</v>
      </c>
      <c r="Q205" s="27">
        <f t="shared" si="12"/>
        <v>1</v>
      </c>
      <c r="R205" s="32">
        <f t="shared" si="13"/>
        <v>0</v>
      </c>
      <c r="S205" s="32">
        <f t="shared" si="14"/>
        <v>1</v>
      </c>
    </row>
    <row r="206" spans="1:19" s="33" customFormat="1">
      <c r="A206" s="28">
        <v>205</v>
      </c>
      <c r="B206" s="27" t="s">
        <v>231</v>
      </c>
      <c r="C206" s="29" t="s">
        <v>31</v>
      </c>
      <c r="D206" s="27">
        <v>0</v>
      </c>
      <c r="E206" s="27">
        <v>1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30">
        <v>0</v>
      </c>
      <c r="M206" s="27">
        <v>0</v>
      </c>
      <c r="N206" s="31">
        <v>0</v>
      </c>
      <c r="O206" s="27">
        <v>0</v>
      </c>
      <c r="P206" s="27">
        <v>0</v>
      </c>
      <c r="Q206" s="27">
        <f t="shared" si="12"/>
        <v>1</v>
      </c>
      <c r="R206" s="32">
        <f t="shared" si="13"/>
        <v>0</v>
      </c>
      <c r="S206" s="32">
        <f t="shared" si="14"/>
        <v>1</v>
      </c>
    </row>
    <row r="207" spans="1:19" s="33" customFormat="1">
      <c r="A207" s="32">
        <v>206</v>
      </c>
      <c r="B207" s="36" t="s">
        <v>232</v>
      </c>
      <c r="C207" s="29" t="s">
        <v>27</v>
      </c>
      <c r="D207" s="27">
        <v>0</v>
      </c>
      <c r="E207" s="27">
        <v>0</v>
      </c>
      <c r="F207" s="27">
        <v>0</v>
      </c>
      <c r="G207" s="27">
        <v>0</v>
      </c>
      <c r="H207" s="27">
        <v>1</v>
      </c>
      <c r="I207" s="27">
        <v>0</v>
      </c>
      <c r="J207" s="27">
        <v>0</v>
      </c>
      <c r="K207" s="27">
        <v>0</v>
      </c>
      <c r="L207" s="30">
        <v>0</v>
      </c>
      <c r="M207" s="27">
        <v>0</v>
      </c>
      <c r="N207" s="31">
        <v>0</v>
      </c>
      <c r="O207" s="27">
        <v>0</v>
      </c>
      <c r="P207" s="27">
        <v>0</v>
      </c>
      <c r="Q207" s="27">
        <f t="shared" si="12"/>
        <v>1</v>
      </c>
      <c r="R207" s="32">
        <f t="shared" si="13"/>
        <v>0</v>
      </c>
      <c r="S207" s="32">
        <f t="shared" si="14"/>
        <v>1</v>
      </c>
    </row>
    <row r="208" spans="1:19" s="33" customFormat="1">
      <c r="A208" s="28">
        <v>207</v>
      </c>
      <c r="B208" s="36" t="s">
        <v>233</v>
      </c>
      <c r="C208" s="29" t="s">
        <v>27</v>
      </c>
      <c r="D208" s="27">
        <v>0</v>
      </c>
      <c r="E208" s="27">
        <v>0</v>
      </c>
      <c r="F208" s="27">
        <v>0</v>
      </c>
      <c r="G208" s="27">
        <v>0</v>
      </c>
      <c r="H208" s="27">
        <v>1</v>
      </c>
      <c r="I208" s="27">
        <v>0</v>
      </c>
      <c r="J208" s="27">
        <v>0</v>
      </c>
      <c r="K208" s="27">
        <v>0</v>
      </c>
      <c r="L208" s="30">
        <v>0</v>
      </c>
      <c r="M208" s="27">
        <v>0</v>
      </c>
      <c r="N208" s="31">
        <v>0</v>
      </c>
      <c r="O208" s="27">
        <v>0</v>
      </c>
      <c r="P208" s="27">
        <v>0</v>
      </c>
      <c r="Q208" s="27">
        <f t="shared" si="12"/>
        <v>1</v>
      </c>
      <c r="R208" s="32">
        <f t="shared" si="13"/>
        <v>0</v>
      </c>
      <c r="S208" s="32">
        <f t="shared" si="14"/>
        <v>1</v>
      </c>
    </row>
    <row r="209" spans="1:19" s="33" customFormat="1">
      <c r="A209" s="32">
        <v>208</v>
      </c>
      <c r="B209" s="36" t="s">
        <v>234</v>
      </c>
      <c r="C209" s="29" t="s">
        <v>27</v>
      </c>
      <c r="D209" s="27">
        <v>0</v>
      </c>
      <c r="E209" s="27">
        <v>0</v>
      </c>
      <c r="F209" s="27">
        <v>0</v>
      </c>
      <c r="G209" s="27">
        <v>0</v>
      </c>
      <c r="H209" s="27">
        <v>1</v>
      </c>
      <c r="I209" s="27">
        <v>0</v>
      </c>
      <c r="J209" s="27">
        <v>0</v>
      </c>
      <c r="K209" s="27">
        <v>0</v>
      </c>
      <c r="L209" s="30">
        <v>0</v>
      </c>
      <c r="M209" s="27">
        <v>0</v>
      </c>
      <c r="N209" s="31">
        <v>0</v>
      </c>
      <c r="O209" s="27">
        <v>0</v>
      </c>
      <c r="P209" s="27">
        <v>0</v>
      </c>
      <c r="Q209" s="27">
        <f t="shared" si="12"/>
        <v>1</v>
      </c>
      <c r="R209" s="32">
        <f t="shared" si="13"/>
        <v>0</v>
      </c>
      <c r="S209" s="32">
        <f t="shared" si="14"/>
        <v>1</v>
      </c>
    </row>
    <row r="210" spans="1:19" s="33" customFormat="1">
      <c r="A210" s="28">
        <v>209</v>
      </c>
      <c r="B210" s="36" t="s">
        <v>235</v>
      </c>
      <c r="C210" s="29" t="s">
        <v>27</v>
      </c>
      <c r="D210" s="27">
        <v>0</v>
      </c>
      <c r="E210" s="27">
        <v>0</v>
      </c>
      <c r="F210" s="27">
        <v>0</v>
      </c>
      <c r="G210" s="27">
        <v>0</v>
      </c>
      <c r="H210" s="27">
        <v>1</v>
      </c>
      <c r="I210" s="27">
        <v>0</v>
      </c>
      <c r="J210" s="27">
        <v>0</v>
      </c>
      <c r="K210" s="27">
        <v>0</v>
      </c>
      <c r="L210" s="30">
        <v>0</v>
      </c>
      <c r="M210" s="27">
        <v>0</v>
      </c>
      <c r="N210" s="31">
        <v>0</v>
      </c>
      <c r="O210" s="27">
        <v>0</v>
      </c>
      <c r="P210" s="27">
        <v>0</v>
      </c>
      <c r="Q210" s="27">
        <f t="shared" si="12"/>
        <v>1</v>
      </c>
      <c r="R210" s="32">
        <f t="shared" si="13"/>
        <v>0</v>
      </c>
      <c r="S210" s="32">
        <f t="shared" si="14"/>
        <v>1</v>
      </c>
    </row>
    <row r="211" spans="1:19" s="33" customFormat="1">
      <c r="A211" s="32">
        <v>210</v>
      </c>
      <c r="B211" s="36" t="s">
        <v>236</v>
      </c>
      <c r="C211" s="29" t="s">
        <v>27</v>
      </c>
      <c r="D211" s="27">
        <v>0</v>
      </c>
      <c r="E211" s="27">
        <v>0</v>
      </c>
      <c r="F211" s="27">
        <v>0</v>
      </c>
      <c r="G211" s="27">
        <v>1</v>
      </c>
      <c r="H211" s="27">
        <v>0</v>
      </c>
      <c r="I211" s="27">
        <v>0</v>
      </c>
      <c r="J211" s="27">
        <v>0</v>
      </c>
      <c r="K211" s="27">
        <v>0</v>
      </c>
      <c r="L211" s="30">
        <v>0</v>
      </c>
      <c r="M211" s="27">
        <v>0</v>
      </c>
      <c r="N211" s="31">
        <v>0</v>
      </c>
      <c r="O211" s="27">
        <v>0</v>
      </c>
      <c r="P211" s="27">
        <v>0</v>
      </c>
      <c r="Q211" s="27">
        <f t="shared" si="12"/>
        <v>1</v>
      </c>
      <c r="R211" s="32">
        <f t="shared" si="13"/>
        <v>0</v>
      </c>
      <c r="S211" s="32">
        <f t="shared" si="14"/>
        <v>1</v>
      </c>
    </row>
    <row r="212" spans="1:19" s="33" customFormat="1">
      <c r="A212" s="28">
        <v>211</v>
      </c>
      <c r="B212" s="36" t="s">
        <v>237</v>
      </c>
      <c r="C212" s="29" t="s">
        <v>27</v>
      </c>
      <c r="D212" s="27">
        <v>0</v>
      </c>
      <c r="E212" s="27">
        <v>0</v>
      </c>
      <c r="F212" s="27">
        <v>0</v>
      </c>
      <c r="G212" s="27">
        <v>1</v>
      </c>
      <c r="H212" s="27">
        <v>0</v>
      </c>
      <c r="I212" s="27">
        <v>0</v>
      </c>
      <c r="J212" s="27">
        <v>0</v>
      </c>
      <c r="K212" s="27">
        <v>0</v>
      </c>
      <c r="L212" s="30">
        <v>0</v>
      </c>
      <c r="M212" s="27">
        <v>0</v>
      </c>
      <c r="N212" s="31">
        <v>0</v>
      </c>
      <c r="O212" s="27">
        <v>0</v>
      </c>
      <c r="P212" s="27">
        <v>0</v>
      </c>
      <c r="Q212" s="27">
        <f t="shared" si="12"/>
        <v>1</v>
      </c>
      <c r="R212" s="32">
        <f t="shared" si="13"/>
        <v>0</v>
      </c>
      <c r="S212" s="32">
        <f t="shared" si="14"/>
        <v>1</v>
      </c>
    </row>
    <row r="213" spans="1:19" s="33" customFormat="1">
      <c r="A213" s="32">
        <v>212</v>
      </c>
      <c r="B213" s="36" t="s">
        <v>238</v>
      </c>
      <c r="C213" s="29" t="s">
        <v>27</v>
      </c>
      <c r="D213" s="27">
        <v>0</v>
      </c>
      <c r="E213" s="27">
        <v>0</v>
      </c>
      <c r="F213" s="27">
        <v>0</v>
      </c>
      <c r="G213" s="27">
        <v>1</v>
      </c>
      <c r="H213" s="27">
        <v>0</v>
      </c>
      <c r="I213" s="27">
        <v>0</v>
      </c>
      <c r="J213" s="27">
        <v>0</v>
      </c>
      <c r="K213" s="27">
        <v>0</v>
      </c>
      <c r="L213" s="30">
        <v>0</v>
      </c>
      <c r="M213" s="27">
        <v>0</v>
      </c>
      <c r="N213" s="31">
        <v>0</v>
      </c>
      <c r="O213" s="27">
        <v>0</v>
      </c>
      <c r="P213" s="27">
        <v>0</v>
      </c>
      <c r="Q213" s="27">
        <f t="shared" si="12"/>
        <v>1</v>
      </c>
      <c r="R213" s="32">
        <f t="shared" si="13"/>
        <v>0</v>
      </c>
      <c r="S213" s="32">
        <f t="shared" si="14"/>
        <v>1</v>
      </c>
    </row>
    <row r="214" spans="1:19" s="33" customFormat="1">
      <c r="A214" s="28">
        <v>213</v>
      </c>
      <c r="B214" s="27" t="s">
        <v>239</v>
      </c>
      <c r="C214" s="29" t="s">
        <v>27</v>
      </c>
      <c r="D214" s="27">
        <v>0</v>
      </c>
      <c r="E214" s="27">
        <v>0</v>
      </c>
      <c r="F214" s="27">
        <v>1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30">
        <v>0</v>
      </c>
      <c r="M214" s="27">
        <v>0</v>
      </c>
      <c r="N214" s="31">
        <v>0</v>
      </c>
      <c r="O214" s="27">
        <v>0</v>
      </c>
      <c r="P214" s="27">
        <v>0</v>
      </c>
      <c r="Q214" s="27">
        <f t="shared" si="12"/>
        <v>1</v>
      </c>
      <c r="R214" s="32">
        <f t="shared" si="13"/>
        <v>0</v>
      </c>
      <c r="S214" s="32">
        <f t="shared" si="14"/>
        <v>1</v>
      </c>
    </row>
    <row r="215" spans="1:19" s="33" customFormat="1">
      <c r="A215" s="32">
        <v>214</v>
      </c>
      <c r="B215" s="27" t="s">
        <v>240</v>
      </c>
      <c r="C215" s="29" t="s">
        <v>27</v>
      </c>
      <c r="D215" s="27">
        <v>0</v>
      </c>
      <c r="E215" s="27">
        <v>1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30">
        <v>0</v>
      </c>
      <c r="M215" s="27">
        <v>0</v>
      </c>
      <c r="N215" s="31">
        <v>0</v>
      </c>
      <c r="O215" s="27">
        <v>0</v>
      </c>
      <c r="P215" s="27">
        <v>0</v>
      </c>
      <c r="Q215" s="27">
        <f t="shared" si="12"/>
        <v>1</v>
      </c>
      <c r="R215" s="32">
        <f t="shared" si="13"/>
        <v>0</v>
      </c>
      <c r="S215" s="32">
        <f t="shared" si="14"/>
        <v>1</v>
      </c>
    </row>
    <row r="216" spans="1:19" s="33" customFormat="1">
      <c r="A216" s="28">
        <v>215</v>
      </c>
      <c r="B216" s="27" t="s">
        <v>241</v>
      </c>
      <c r="C216" s="29" t="s">
        <v>27</v>
      </c>
      <c r="D216" s="27">
        <v>0</v>
      </c>
      <c r="E216" s="27">
        <v>1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30">
        <v>0</v>
      </c>
      <c r="M216" s="27">
        <v>0</v>
      </c>
      <c r="N216" s="31">
        <v>0</v>
      </c>
      <c r="O216" s="27">
        <v>0</v>
      </c>
      <c r="P216" s="27">
        <v>0</v>
      </c>
      <c r="Q216" s="27">
        <f t="shared" si="12"/>
        <v>1</v>
      </c>
      <c r="R216" s="32">
        <f t="shared" si="13"/>
        <v>0</v>
      </c>
      <c r="S216" s="32">
        <f t="shared" si="14"/>
        <v>1</v>
      </c>
    </row>
    <row r="217" spans="1:19" s="33" customFormat="1">
      <c r="A217" s="32">
        <v>216</v>
      </c>
      <c r="B217" s="27" t="s">
        <v>242</v>
      </c>
      <c r="C217" s="29" t="s">
        <v>27</v>
      </c>
      <c r="D217" s="27">
        <v>0</v>
      </c>
      <c r="E217" s="27">
        <v>1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30">
        <v>0</v>
      </c>
      <c r="M217" s="27">
        <v>0</v>
      </c>
      <c r="N217" s="31">
        <v>0</v>
      </c>
      <c r="O217" s="27">
        <v>0</v>
      </c>
      <c r="P217" s="27">
        <v>0</v>
      </c>
      <c r="Q217" s="27">
        <f t="shared" si="12"/>
        <v>1</v>
      </c>
      <c r="R217" s="32">
        <f t="shared" si="13"/>
        <v>0</v>
      </c>
      <c r="S217" s="32">
        <f t="shared" si="14"/>
        <v>1</v>
      </c>
    </row>
    <row r="218" spans="1:19" s="33" customFormat="1">
      <c r="A218" s="28">
        <v>217</v>
      </c>
      <c r="B218" s="27" t="s">
        <v>243</v>
      </c>
      <c r="C218" s="29" t="s">
        <v>27</v>
      </c>
      <c r="D218" s="27">
        <v>0</v>
      </c>
      <c r="E218" s="27">
        <v>1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30">
        <v>0</v>
      </c>
      <c r="M218" s="27">
        <v>0</v>
      </c>
      <c r="N218" s="31">
        <v>0</v>
      </c>
      <c r="O218" s="27">
        <v>0</v>
      </c>
      <c r="P218" s="27">
        <v>0</v>
      </c>
      <c r="Q218" s="27">
        <f t="shared" si="12"/>
        <v>1</v>
      </c>
      <c r="R218" s="32">
        <f t="shared" si="13"/>
        <v>0</v>
      </c>
      <c r="S218" s="32">
        <f t="shared" si="14"/>
        <v>1</v>
      </c>
    </row>
    <row r="219" spans="1:19" s="33" customFormat="1">
      <c r="A219" s="32">
        <v>218</v>
      </c>
      <c r="B219" s="27" t="s">
        <v>244</v>
      </c>
      <c r="C219" s="29" t="s">
        <v>27</v>
      </c>
      <c r="D219" s="27">
        <v>0</v>
      </c>
      <c r="E219" s="27">
        <v>1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30">
        <v>0</v>
      </c>
      <c r="M219" s="27">
        <v>0</v>
      </c>
      <c r="N219" s="31">
        <v>0</v>
      </c>
      <c r="O219" s="27">
        <v>0</v>
      </c>
      <c r="P219" s="27">
        <v>0</v>
      </c>
      <c r="Q219" s="27">
        <f t="shared" si="12"/>
        <v>1</v>
      </c>
      <c r="R219" s="32">
        <f t="shared" si="13"/>
        <v>0</v>
      </c>
      <c r="S219" s="32">
        <f t="shared" si="14"/>
        <v>1</v>
      </c>
    </row>
    <row r="220" spans="1:19" s="33" customFormat="1">
      <c r="A220" s="28">
        <v>219</v>
      </c>
      <c r="B220" s="27" t="s">
        <v>245</v>
      </c>
      <c r="C220" s="29" t="s">
        <v>27</v>
      </c>
      <c r="D220" s="27">
        <v>0</v>
      </c>
      <c r="E220" s="27">
        <v>1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30">
        <v>0</v>
      </c>
      <c r="M220" s="27">
        <v>0</v>
      </c>
      <c r="N220" s="31">
        <v>0</v>
      </c>
      <c r="O220" s="27">
        <v>0</v>
      </c>
      <c r="P220" s="27">
        <v>0</v>
      </c>
      <c r="Q220" s="27">
        <f t="shared" si="12"/>
        <v>1</v>
      </c>
      <c r="R220" s="32">
        <f t="shared" si="13"/>
        <v>0</v>
      </c>
      <c r="S220" s="32">
        <f t="shared" si="14"/>
        <v>1</v>
      </c>
    </row>
    <row r="221" spans="1:19" s="33" customFormat="1">
      <c r="A221" s="32">
        <v>220</v>
      </c>
      <c r="B221" s="27" t="s">
        <v>246</v>
      </c>
      <c r="C221" s="29" t="s">
        <v>27</v>
      </c>
      <c r="D221" s="27">
        <v>0</v>
      </c>
      <c r="E221" s="27">
        <v>1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30">
        <v>0</v>
      </c>
      <c r="M221" s="27">
        <v>0</v>
      </c>
      <c r="N221" s="31">
        <v>0</v>
      </c>
      <c r="O221" s="27">
        <v>0</v>
      </c>
      <c r="P221" s="27">
        <v>0</v>
      </c>
      <c r="Q221" s="27">
        <f t="shared" si="12"/>
        <v>1</v>
      </c>
      <c r="R221" s="32">
        <f t="shared" si="13"/>
        <v>0</v>
      </c>
      <c r="S221" s="32">
        <f t="shared" si="14"/>
        <v>1</v>
      </c>
    </row>
    <row r="222" spans="1:19" s="33" customFormat="1">
      <c r="A222" s="28">
        <v>221</v>
      </c>
      <c r="B222" s="27" t="s">
        <v>247</v>
      </c>
      <c r="C222" s="29" t="s">
        <v>27</v>
      </c>
      <c r="D222" s="27">
        <v>0</v>
      </c>
      <c r="E222" s="27">
        <v>1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30">
        <v>0</v>
      </c>
      <c r="M222" s="27">
        <v>0</v>
      </c>
      <c r="N222" s="31">
        <v>0</v>
      </c>
      <c r="O222" s="27">
        <v>0</v>
      </c>
      <c r="P222" s="27">
        <v>0</v>
      </c>
      <c r="Q222" s="27">
        <f t="shared" si="12"/>
        <v>1</v>
      </c>
      <c r="R222" s="32">
        <f t="shared" si="13"/>
        <v>0</v>
      </c>
      <c r="S222" s="32">
        <f t="shared" si="14"/>
        <v>1</v>
      </c>
    </row>
    <row r="223" spans="1:19" s="33" customFormat="1">
      <c r="A223" s="32">
        <v>222</v>
      </c>
      <c r="B223" s="27" t="s">
        <v>248</v>
      </c>
      <c r="C223" s="29" t="s">
        <v>27</v>
      </c>
      <c r="D223" s="27">
        <v>0</v>
      </c>
      <c r="E223" s="27">
        <v>1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30">
        <v>0</v>
      </c>
      <c r="M223" s="27">
        <v>0</v>
      </c>
      <c r="N223" s="31">
        <v>0</v>
      </c>
      <c r="O223" s="27">
        <v>0</v>
      </c>
      <c r="P223" s="27">
        <v>0</v>
      </c>
      <c r="Q223" s="27">
        <f t="shared" si="12"/>
        <v>1</v>
      </c>
      <c r="R223" s="32">
        <f t="shared" si="13"/>
        <v>0</v>
      </c>
      <c r="S223" s="32">
        <f t="shared" si="14"/>
        <v>1</v>
      </c>
    </row>
    <row r="224" spans="1:19" s="33" customFormat="1">
      <c r="A224" s="28">
        <v>223</v>
      </c>
      <c r="B224" s="27" t="s">
        <v>249</v>
      </c>
      <c r="C224" s="29" t="s">
        <v>27</v>
      </c>
      <c r="D224" s="27">
        <v>0</v>
      </c>
      <c r="E224" s="27">
        <v>1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30">
        <v>0</v>
      </c>
      <c r="M224" s="27">
        <v>0</v>
      </c>
      <c r="N224" s="31">
        <v>0</v>
      </c>
      <c r="O224" s="27">
        <v>0</v>
      </c>
      <c r="P224" s="27">
        <v>0</v>
      </c>
      <c r="Q224" s="27">
        <f t="shared" si="12"/>
        <v>1</v>
      </c>
      <c r="R224" s="32">
        <f t="shared" si="13"/>
        <v>0</v>
      </c>
      <c r="S224" s="32">
        <f t="shared" si="14"/>
        <v>1</v>
      </c>
    </row>
    <row r="225" spans="1:19" s="33" customFormat="1">
      <c r="A225" s="32">
        <v>224</v>
      </c>
      <c r="B225" s="27" t="s">
        <v>250</v>
      </c>
      <c r="C225" s="29" t="s">
        <v>27</v>
      </c>
      <c r="D225" s="27">
        <v>0</v>
      </c>
      <c r="E225" s="27">
        <v>1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30">
        <v>0</v>
      </c>
      <c r="M225" s="27">
        <v>0</v>
      </c>
      <c r="N225" s="31">
        <v>0</v>
      </c>
      <c r="O225" s="27">
        <v>0</v>
      </c>
      <c r="P225" s="27">
        <v>0</v>
      </c>
      <c r="Q225" s="27">
        <f t="shared" si="12"/>
        <v>1</v>
      </c>
      <c r="R225" s="32">
        <f t="shared" si="13"/>
        <v>0</v>
      </c>
      <c r="S225" s="32">
        <f t="shared" si="14"/>
        <v>1</v>
      </c>
    </row>
    <row r="226" spans="1:19" s="33" customFormat="1">
      <c r="A226" s="28">
        <v>225</v>
      </c>
      <c r="B226" s="27" t="s">
        <v>251</v>
      </c>
      <c r="C226" s="29" t="s">
        <v>27</v>
      </c>
      <c r="D226" s="27">
        <v>0</v>
      </c>
      <c r="E226" s="27">
        <v>1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30">
        <v>0</v>
      </c>
      <c r="M226" s="27">
        <v>0</v>
      </c>
      <c r="N226" s="31">
        <v>0</v>
      </c>
      <c r="O226" s="27">
        <v>0</v>
      </c>
      <c r="P226" s="27">
        <v>0</v>
      </c>
      <c r="Q226" s="27">
        <f t="shared" si="12"/>
        <v>1</v>
      </c>
      <c r="R226" s="32">
        <f t="shared" si="13"/>
        <v>0</v>
      </c>
      <c r="S226" s="32">
        <f t="shared" si="14"/>
        <v>1</v>
      </c>
    </row>
    <row r="227" spans="1:19" s="33" customFormat="1">
      <c r="A227" s="32">
        <v>226</v>
      </c>
      <c r="B227" s="27" t="s">
        <v>252</v>
      </c>
      <c r="C227" s="29" t="s">
        <v>27</v>
      </c>
      <c r="D227" s="27">
        <v>0</v>
      </c>
      <c r="E227" s="27">
        <v>1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30">
        <v>0</v>
      </c>
      <c r="M227" s="27">
        <v>0</v>
      </c>
      <c r="N227" s="31">
        <v>0</v>
      </c>
      <c r="O227" s="27">
        <v>0</v>
      </c>
      <c r="P227" s="27">
        <v>0</v>
      </c>
      <c r="Q227" s="27">
        <f t="shared" si="12"/>
        <v>1</v>
      </c>
      <c r="R227" s="32">
        <f t="shared" si="13"/>
        <v>0</v>
      </c>
      <c r="S227" s="32">
        <f t="shared" si="14"/>
        <v>1</v>
      </c>
    </row>
    <row r="228" spans="1:19" s="33" customFormat="1">
      <c r="A228" s="28">
        <v>227</v>
      </c>
      <c r="B228" s="27" t="s">
        <v>253</v>
      </c>
      <c r="C228" s="29" t="s">
        <v>27</v>
      </c>
      <c r="D228" s="27">
        <v>0</v>
      </c>
      <c r="E228" s="27">
        <v>1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30">
        <v>0</v>
      </c>
      <c r="M228" s="27">
        <v>0</v>
      </c>
      <c r="N228" s="31">
        <v>0</v>
      </c>
      <c r="O228" s="27">
        <v>0</v>
      </c>
      <c r="P228" s="27">
        <v>0</v>
      </c>
      <c r="Q228" s="27">
        <f t="shared" si="12"/>
        <v>1</v>
      </c>
      <c r="R228" s="32">
        <f t="shared" si="13"/>
        <v>0</v>
      </c>
      <c r="S228" s="32">
        <f t="shared" si="14"/>
        <v>1</v>
      </c>
    </row>
    <row r="229" spans="1:19" s="33" customFormat="1">
      <c r="A229" s="32">
        <v>228</v>
      </c>
      <c r="B229" s="27" t="s">
        <v>254</v>
      </c>
      <c r="C229" s="29" t="s">
        <v>27</v>
      </c>
      <c r="D229" s="27">
        <v>0</v>
      </c>
      <c r="E229" s="27">
        <v>1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30">
        <v>0</v>
      </c>
      <c r="M229" s="27">
        <v>0</v>
      </c>
      <c r="N229" s="31">
        <v>0</v>
      </c>
      <c r="O229" s="27">
        <v>0</v>
      </c>
      <c r="P229" s="27">
        <v>0</v>
      </c>
      <c r="Q229" s="27">
        <f t="shared" si="12"/>
        <v>1</v>
      </c>
      <c r="R229" s="32">
        <f t="shared" si="13"/>
        <v>0</v>
      </c>
      <c r="S229" s="32">
        <f t="shared" si="14"/>
        <v>1</v>
      </c>
    </row>
    <row r="230" spans="1:19" s="33" customFormat="1">
      <c r="A230" s="28">
        <v>229</v>
      </c>
      <c r="B230" s="27" t="s">
        <v>255</v>
      </c>
      <c r="C230" s="29" t="s">
        <v>27</v>
      </c>
      <c r="D230" s="27">
        <v>0</v>
      </c>
      <c r="E230" s="27">
        <v>1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30">
        <v>0</v>
      </c>
      <c r="M230" s="27">
        <v>0</v>
      </c>
      <c r="N230" s="31">
        <v>0</v>
      </c>
      <c r="O230" s="27">
        <v>0</v>
      </c>
      <c r="P230" s="27">
        <v>0</v>
      </c>
      <c r="Q230" s="27">
        <f t="shared" si="12"/>
        <v>1</v>
      </c>
      <c r="R230" s="32">
        <f t="shared" si="13"/>
        <v>0</v>
      </c>
      <c r="S230" s="32">
        <f t="shared" si="14"/>
        <v>1</v>
      </c>
    </row>
    <row r="231" spans="1:19" s="33" customFormat="1">
      <c r="A231" s="32">
        <v>230</v>
      </c>
      <c r="B231" s="27" t="s">
        <v>256</v>
      </c>
      <c r="C231" s="29" t="s">
        <v>27</v>
      </c>
      <c r="D231" s="27">
        <v>0</v>
      </c>
      <c r="E231" s="27">
        <v>1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30">
        <v>0</v>
      </c>
      <c r="M231" s="27">
        <v>0</v>
      </c>
      <c r="N231" s="31">
        <v>0</v>
      </c>
      <c r="O231" s="27">
        <v>0</v>
      </c>
      <c r="P231" s="27">
        <v>0</v>
      </c>
      <c r="Q231" s="27">
        <f t="shared" si="12"/>
        <v>1</v>
      </c>
      <c r="R231" s="32">
        <f t="shared" si="13"/>
        <v>0</v>
      </c>
      <c r="S231" s="32">
        <f t="shared" si="14"/>
        <v>1</v>
      </c>
    </row>
    <row r="232" spans="1:19" s="33" customFormat="1">
      <c r="A232" s="28">
        <v>231</v>
      </c>
      <c r="B232" s="27" t="s">
        <v>257</v>
      </c>
      <c r="C232" s="29" t="s">
        <v>27</v>
      </c>
      <c r="D232" s="27">
        <v>0</v>
      </c>
      <c r="E232" s="27">
        <v>1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30">
        <v>0</v>
      </c>
      <c r="M232" s="27">
        <v>0</v>
      </c>
      <c r="N232" s="31">
        <v>0</v>
      </c>
      <c r="O232" s="27">
        <v>0</v>
      </c>
      <c r="P232" s="27">
        <v>0</v>
      </c>
      <c r="Q232" s="27">
        <f t="shared" si="12"/>
        <v>1</v>
      </c>
      <c r="R232" s="32">
        <f t="shared" si="13"/>
        <v>0</v>
      </c>
      <c r="S232" s="32">
        <f t="shared" si="14"/>
        <v>1</v>
      </c>
    </row>
    <row r="233" spans="1:19" s="33" customFormat="1">
      <c r="A233" s="32">
        <v>232</v>
      </c>
      <c r="B233" s="27" t="s">
        <v>258</v>
      </c>
      <c r="C233" s="29" t="s">
        <v>27</v>
      </c>
      <c r="D233" s="27">
        <v>0</v>
      </c>
      <c r="E233" s="27">
        <v>1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30">
        <v>0</v>
      </c>
      <c r="M233" s="27">
        <v>0</v>
      </c>
      <c r="N233" s="31">
        <v>0</v>
      </c>
      <c r="O233" s="27">
        <v>0</v>
      </c>
      <c r="P233" s="27">
        <v>0</v>
      </c>
      <c r="Q233" s="27">
        <f t="shared" si="12"/>
        <v>1</v>
      </c>
      <c r="R233" s="32">
        <f t="shared" si="13"/>
        <v>0</v>
      </c>
      <c r="S233" s="32">
        <f t="shared" si="14"/>
        <v>1</v>
      </c>
    </row>
    <row r="234" spans="1:19" s="33" customFormat="1">
      <c r="A234" s="28">
        <v>233</v>
      </c>
      <c r="B234" s="27" t="s">
        <v>259</v>
      </c>
      <c r="C234" s="29" t="s">
        <v>27</v>
      </c>
      <c r="D234" s="27">
        <v>0</v>
      </c>
      <c r="E234" s="27">
        <v>1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30">
        <v>0</v>
      </c>
      <c r="M234" s="27">
        <v>0</v>
      </c>
      <c r="N234" s="31">
        <v>0</v>
      </c>
      <c r="O234" s="27">
        <v>0</v>
      </c>
      <c r="P234" s="27">
        <v>0</v>
      </c>
      <c r="Q234" s="27">
        <f t="shared" si="12"/>
        <v>1</v>
      </c>
      <c r="R234" s="32">
        <f t="shared" si="13"/>
        <v>0</v>
      </c>
      <c r="S234" s="32">
        <f t="shared" si="14"/>
        <v>1</v>
      </c>
    </row>
    <row r="235" spans="1:19" s="33" customFormat="1">
      <c r="A235" s="32">
        <v>234</v>
      </c>
      <c r="B235" s="27" t="s">
        <v>260</v>
      </c>
      <c r="C235" s="29" t="s">
        <v>27</v>
      </c>
      <c r="D235" s="27">
        <v>0</v>
      </c>
      <c r="E235" s="27">
        <v>1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30">
        <v>0</v>
      </c>
      <c r="M235" s="27">
        <v>0</v>
      </c>
      <c r="N235" s="31">
        <v>0</v>
      </c>
      <c r="O235" s="27">
        <v>0</v>
      </c>
      <c r="P235" s="27">
        <v>0</v>
      </c>
      <c r="Q235" s="27">
        <f t="shared" si="12"/>
        <v>1</v>
      </c>
      <c r="R235" s="32">
        <f t="shared" si="13"/>
        <v>0</v>
      </c>
      <c r="S235" s="32">
        <f t="shared" si="14"/>
        <v>1</v>
      </c>
    </row>
    <row r="236" spans="1:19" s="33" customFormat="1">
      <c r="A236" s="28">
        <v>235</v>
      </c>
      <c r="B236" s="27" t="s">
        <v>261</v>
      </c>
      <c r="C236" s="29" t="s">
        <v>27</v>
      </c>
      <c r="D236" s="27">
        <v>0</v>
      </c>
      <c r="E236" s="27">
        <v>1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30">
        <v>0</v>
      </c>
      <c r="M236" s="27">
        <v>0</v>
      </c>
      <c r="N236" s="31">
        <v>0</v>
      </c>
      <c r="O236" s="27">
        <v>0</v>
      </c>
      <c r="P236" s="27">
        <v>0</v>
      </c>
      <c r="Q236" s="27">
        <f t="shared" si="12"/>
        <v>1</v>
      </c>
      <c r="R236" s="32">
        <f t="shared" si="13"/>
        <v>0</v>
      </c>
      <c r="S236" s="32">
        <f t="shared" si="14"/>
        <v>1</v>
      </c>
    </row>
    <row r="237" spans="1:19" s="33" customFormat="1">
      <c r="A237" s="32">
        <v>236</v>
      </c>
      <c r="B237" s="27" t="s">
        <v>262</v>
      </c>
      <c r="C237" s="29" t="s">
        <v>27</v>
      </c>
      <c r="D237" s="27">
        <v>0</v>
      </c>
      <c r="E237" s="27">
        <v>1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30">
        <v>0</v>
      </c>
      <c r="M237" s="27">
        <v>0</v>
      </c>
      <c r="N237" s="31">
        <v>0</v>
      </c>
      <c r="O237" s="27">
        <v>0</v>
      </c>
      <c r="P237" s="27">
        <v>0</v>
      </c>
      <c r="Q237" s="27">
        <f t="shared" si="12"/>
        <v>1</v>
      </c>
      <c r="R237" s="32">
        <f t="shared" si="13"/>
        <v>0</v>
      </c>
      <c r="S237" s="32">
        <f t="shared" si="14"/>
        <v>1</v>
      </c>
    </row>
    <row r="238" spans="1:19" s="33" customFormat="1">
      <c r="A238" s="28">
        <v>237</v>
      </c>
      <c r="B238" s="27" t="s">
        <v>263</v>
      </c>
      <c r="C238" s="29" t="s">
        <v>27</v>
      </c>
      <c r="D238" s="27">
        <v>0</v>
      </c>
      <c r="E238" s="27">
        <v>1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30">
        <v>0</v>
      </c>
      <c r="M238" s="27">
        <v>0</v>
      </c>
      <c r="N238" s="31">
        <v>0</v>
      </c>
      <c r="O238" s="27">
        <v>0</v>
      </c>
      <c r="P238" s="27">
        <v>0</v>
      </c>
      <c r="Q238" s="27">
        <f t="shared" si="12"/>
        <v>1</v>
      </c>
      <c r="R238" s="32">
        <f t="shared" si="13"/>
        <v>0</v>
      </c>
      <c r="S238" s="32">
        <f t="shared" si="14"/>
        <v>1</v>
      </c>
    </row>
    <row r="239" spans="1:19" s="33" customFormat="1">
      <c r="A239" s="32">
        <v>238</v>
      </c>
      <c r="B239" s="27" t="s">
        <v>264</v>
      </c>
      <c r="C239" s="29" t="s">
        <v>27</v>
      </c>
      <c r="D239" s="27">
        <v>0</v>
      </c>
      <c r="E239" s="27">
        <v>1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30">
        <v>0</v>
      </c>
      <c r="M239" s="27">
        <v>0</v>
      </c>
      <c r="N239" s="31">
        <v>0</v>
      </c>
      <c r="O239" s="27">
        <v>0</v>
      </c>
      <c r="P239" s="27">
        <v>0</v>
      </c>
      <c r="Q239" s="27">
        <f t="shared" si="12"/>
        <v>1</v>
      </c>
      <c r="R239" s="32">
        <f t="shared" si="13"/>
        <v>0</v>
      </c>
      <c r="S239" s="32">
        <f t="shared" si="14"/>
        <v>1</v>
      </c>
    </row>
    <row r="240" spans="1:19" s="33" customFormat="1">
      <c r="A240" s="28">
        <v>239</v>
      </c>
      <c r="B240" s="27" t="s">
        <v>265</v>
      </c>
      <c r="C240" s="29" t="s">
        <v>27</v>
      </c>
      <c r="D240" s="27">
        <v>0</v>
      </c>
      <c r="E240" s="27">
        <v>1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30">
        <v>0</v>
      </c>
      <c r="M240" s="27">
        <v>0</v>
      </c>
      <c r="N240" s="31">
        <v>0</v>
      </c>
      <c r="O240" s="27">
        <v>0</v>
      </c>
      <c r="P240" s="27">
        <v>0</v>
      </c>
      <c r="Q240" s="27">
        <f t="shared" si="12"/>
        <v>1</v>
      </c>
      <c r="R240" s="32">
        <f t="shared" si="13"/>
        <v>0</v>
      </c>
      <c r="S240" s="32">
        <f t="shared" si="14"/>
        <v>1</v>
      </c>
    </row>
    <row r="241" spans="1:19" s="33" customFormat="1">
      <c r="A241" s="32">
        <v>240</v>
      </c>
      <c r="B241" s="34" t="s">
        <v>266</v>
      </c>
      <c r="C241" s="29" t="s">
        <v>27</v>
      </c>
      <c r="D241" s="27">
        <v>1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30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f t="shared" si="12"/>
        <v>1</v>
      </c>
      <c r="R241" s="32">
        <f t="shared" si="13"/>
        <v>0</v>
      </c>
      <c r="S241" s="32">
        <f t="shared" si="14"/>
        <v>1</v>
      </c>
    </row>
    <row r="242" spans="1:19" s="33" customFormat="1">
      <c r="A242" s="28">
        <v>241</v>
      </c>
      <c r="B242" s="34" t="s">
        <v>267</v>
      </c>
      <c r="C242" s="29" t="s">
        <v>27</v>
      </c>
      <c r="D242" s="27">
        <v>1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30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f t="shared" si="12"/>
        <v>1</v>
      </c>
      <c r="R242" s="32">
        <f t="shared" si="13"/>
        <v>0</v>
      </c>
      <c r="S242" s="32">
        <f t="shared" si="14"/>
        <v>1</v>
      </c>
    </row>
    <row r="243" spans="1:19" s="33" customFormat="1">
      <c r="A243" s="32">
        <v>242</v>
      </c>
      <c r="B243" s="36" t="s">
        <v>268</v>
      </c>
      <c r="C243" s="29" t="s">
        <v>50</v>
      </c>
      <c r="D243" s="27">
        <v>0</v>
      </c>
      <c r="E243" s="27">
        <v>0</v>
      </c>
      <c r="F243" s="27">
        <v>0</v>
      </c>
      <c r="G243" s="27">
        <v>0</v>
      </c>
      <c r="H243" s="27">
        <v>1</v>
      </c>
      <c r="I243" s="27">
        <v>0</v>
      </c>
      <c r="J243" s="27">
        <v>0</v>
      </c>
      <c r="K243" s="27">
        <v>0</v>
      </c>
      <c r="L243" s="30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f t="shared" si="12"/>
        <v>1</v>
      </c>
      <c r="R243" s="32">
        <f t="shared" si="13"/>
        <v>0</v>
      </c>
      <c r="S243" s="32">
        <f t="shared" si="14"/>
        <v>1</v>
      </c>
    </row>
    <row r="244" spans="1:19" s="33" customFormat="1">
      <c r="A244" s="28">
        <v>243</v>
      </c>
      <c r="B244" s="36" t="s">
        <v>269</v>
      </c>
      <c r="C244" s="29" t="s">
        <v>50</v>
      </c>
      <c r="D244" s="27">
        <v>0</v>
      </c>
      <c r="E244" s="27">
        <v>0</v>
      </c>
      <c r="F244" s="27">
        <v>0</v>
      </c>
      <c r="G244" s="27">
        <v>1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f t="shared" si="12"/>
        <v>1</v>
      </c>
      <c r="R244" s="32">
        <f t="shared" si="13"/>
        <v>0</v>
      </c>
      <c r="S244" s="32">
        <f t="shared" si="14"/>
        <v>1</v>
      </c>
    </row>
    <row r="245" spans="1:19" s="33" customFormat="1">
      <c r="A245" s="32">
        <v>244</v>
      </c>
      <c r="B245" s="27" t="s">
        <v>270</v>
      </c>
      <c r="C245" s="29" t="s">
        <v>50</v>
      </c>
      <c r="D245" s="27">
        <v>0</v>
      </c>
      <c r="E245" s="27">
        <v>1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f t="shared" si="12"/>
        <v>1</v>
      </c>
      <c r="R245" s="32">
        <f t="shared" si="13"/>
        <v>0</v>
      </c>
      <c r="S245" s="32">
        <f t="shared" si="14"/>
        <v>1</v>
      </c>
    </row>
    <row r="246" spans="1:19" s="33" customFormat="1" ht="15.75">
      <c r="A246" s="28">
        <v>245</v>
      </c>
      <c r="B246" s="27" t="s">
        <v>271</v>
      </c>
      <c r="C246" s="29" t="s">
        <v>50</v>
      </c>
      <c r="D246" s="27">
        <v>0</v>
      </c>
      <c r="E246" s="27">
        <v>1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f t="shared" si="12"/>
        <v>1</v>
      </c>
      <c r="R246" s="32">
        <f t="shared" si="13"/>
        <v>0</v>
      </c>
      <c r="S246" s="32">
        <f t="shared" si="14"/>
        <v>1</v>
      </c>
    </row>
    <row r="247" spans="1:19" s="33" customFormat="1">
      <c r="A247" s="32">
        <v>246</v>
      </c>
      <c r="B247" s="27" t="s">
        <v>272</v>
      </c>
      <c r="C247" s="29" t="s">
        <v>50</v>
      </c>
      <c r="D247" s="27">
        <v>0</v>
      </c>
      <c r="E247" s="27">
        <v>1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f t="shared" si="12"/>
        <v>1</v>
      </c>
      <c r="R247" s="32">
        <f t="shared" si="13"/>
        <v>0</v>
      </c>
      <c r="S247" s="32">
        <f t="shared" si="14"/>
        <v>1</v>
      </c>
    </row>
    <row r="248" spans="1:19" s="33" customFormat="1">
      <c r="A248" s="28">
        <v>247</v>
      </c>
      <c r="B248" s="34" t="s">
        <v>273</v>
      </c>
      <c r="C248" s="29" t="s">
        <v>50</v>
      </c>
      <c r="D248" s="27">
        <v>1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f t="shared" si="12"/>
        <v>1</v>
      </c>
      <c r="R248" s="32">
        <f t="shared" si="13"/>
        <v>0</v>
      </c>
      <c r="S248" s="32">
        <f t="shared" si="14"/>
        <v>1</v>
      </c>
    </row>
    <row r="249" spans="1:19" s="33" customFormat="1">
      <c r="A249" s="32">
        <v>248</v>
      </c>
      <c r="B249" s="27" t="s">
        <v>274</v>
      </c>
      <c r="C249" s="29" t="s">
        <v>22</v>
      </c>
      <c r="D249" s="27">
        <v>0</v>
      </c>
      <c r="E249" s="27">
        <v>1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f t="shared" si="12"/>
        <v>1</v>
      </c>
      <c r="R249" s="32">
        <f t="shared" si="13"/>
        <v>0</v>
      </c>
      <c r="S249" s="32">
        <f t="shared" si="14"/>
        <v>1</v>
      </c>
    </row>
    <row r="250" spans="1:19" s="33" customFormat="1">
      <c r="A250" s="28">
        <v>249</v>
      </c>
      <c r="B250" s="27" t="s">
        <v>275</v>
      </c>
      <c r="C250" s="29" t="s">
        <v>22</v>
      </c>
      <c r="D250" s="27">
        <v>0</v>
      </c>
      <c r="E250" s="27">
        <v>1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f t="shared" si="12"/>
        <v>1</v>
      </c>
      <c r="R250" s="32">
        <f t="shared" si="13"/>
        <v>0</v>
      </c>
      <c r="S250" s="32">
        <f t="shared" si="14"/>
        <v>1</v>
      </c>
    </row>
    <row r="251" spans="1:19" s="33" customFormat="1">
      <c r="A251" s="32">
        <v>250</v>
      </c>
      <c r="B251" s="27" t="s">
        <v>276</v>
      </c>
      <c r="C251" s="29" t="s">
        <v>22</v>
      </c>
      <c r="D251" s="27">
        <v>0</v>
      </c>
      <c r="E251" s="27">
        <v>1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f t="shared" si="12"/>
        <v>1</v>
      </c>
      <c r="R251" s="32">
        <f t="shared" si="13"/>
        <v>0</v>
      </c>
      <c r="S251" s="32">
        <f t="shared" si="14"/>
        <v>1</v>
      </c>
    </row>
    <row r="252" spans="1:19" s="33" customFormat="1">
      <c r="A252" s="28">
        <v>251</v>
      </c>
      <c r="B252" s="27" t="s">
        <v>277</v>
      </c>
      <c r="C252" s="29" t="s">
        <v>22</v>
      </c>
      <c r="D252" s="27">
        <v>0</v>
      </c>
      <c r="E252" s="27">
        <v>1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f t="shared" si="12"/>
        <v>1</v>
      </c>
      <c r="R252" s="32">
        <f t="shared" si="13"/>
        <v>0</v>
      </c>
      <c r="S252" s="32">
        <f t="shared" si="14"/>
        <v>1</v>
      </c>
    </row>
    <row r="253" spans="1:19" s="33" customFormat="1">
      <c r="A253" s="32">
        <v>252</v>
      </c>
      <c r="B253" s="36" t="s">
        <v>278</v>
      </c>
      <c r="C253" s="29" t="s">
        <v>20</v>
      </c>
      <c r="D253" s="27">
        <v>0</v>
      </c>
      <c r="E253" s="27">
        <v>0</v>
      </c>
      <c r="F253" s="27">
        <v>0</v>
      </c>
      <c r="G253" s="27">
        <v>0</v>
      </c>
      <c r="H253" s="27">
        <v>1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f t="shared" si="12"/>
        <v>1</v>
      </c>
      <c r="R253" s="32">
        <f t="shared" si="13"/>
        <v>0</v>
      </c>
      <c r="S253" s="32">
        <f t="shared" si="14"/>
        <v>1</v>
      </c>
    </row>
    <row r="254" spans="1:19" s="33" customFormat="1">
      <c r="A254" s="28">
        <v>253</v>
      </c>
      <c r="B254" s="36" t="s">
        <v>279</v>
      </c>
      <c r="C254" s="29" t="s">
        <v>20</v>
      </c>
      <c r="D254" s="27">
        <v>0</v>
      </c>
      <c r="E254" s="27">
        <v>0</v>
      </c>
      <c r="F254" s="27">
        <v>0</v>
      </c>
      <c r="G254" s="27">
        <v>0</v>
      </c>
      <c r="H254" s="27">
        <v>1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f t="shared" si="12"/>
        <v>1</v>
      </c>
      <c r="R254" s="32">
        <f t="shared" si="13"/>
        <v>0</v>
      </c>
      <c r="S254" s="32">
        <f t="shared" si="14"/>
        <v>1</v>
      </c>
    </row>
    <row r="255" spans="1:19" s="33" customFormat="1">
      <c r="A255" s="32">
        <v>254</v>
      </c>
      <c r="B255" s="36" t="s">
        <v>280</v>
      </c>
      <c r="C255" s="29" t="s">
        <v>20</v>
      </c>
      <c r="D255" s="27">
        <v>0</v>
      </c>
      <c r="E255" s="27">
        <v>0</v>
      </c>
      <c r="F255" s="27">
        <v>0</v>
      </c>
      <c r="G255" s="27">
        <v>0</v>
      </c>
      <c r="H255" s="27">
        <v>1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f t="shared" si="12"/>
        <v>1</v>
      </c>
      <c r="R255" s="32">
        <f t="shared" si="13"/>
        <v>0</v>
      </c>
      <c r="S255" s="32">
        <f t="shared" si="14"/>
        <v>1</v>
      </c>
    </row>
    <row r="256" spans="1:19" s="33" customFormat="1">
      <c r="A256" s="28">
        <v>255</v>
      </c>
      <c r="B256" s="36" t="s">
        <v>281</v>
      </c>
      <c r="C256" s="29" t="s">
        <v>20</v>
      </c>
      <c r="D256" s="27">
        <v>0</v>
      </c>
      <c r="E256" s="27">
        <v>0</v>
      </c>
      <c r="F256" s="27">
        <v>0</v>
      </c>
      <c r="G256" s="27">
        <v>0</v>
      </c>
      <c r="H256" s="27">
        <v>1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f t="shared" si="12"/>
        <v>1</v>
      </c>
      <c r="R256" s="32">
        <f t="shared" si="13"/>
        <v>0</v>
      </c>
      <c r="S256" s="32">
        <f t="shared" si="14"/>
        <v>1</v>
      </c>
    </row>
    <row r="257" spans="1:19" s="33" customFormat="1">
      <c r="A257" s="32">
        <v>256</v>
      </c>
      <c r="B257" s="36" t="s">
        <v>282</v>
      </c>
      <c r="C257" s="29" t="s">
        <v>20</v>
      </c>
      <c r="D257" s="27">
        <v>0</v>
      </c>
      <c r="E257" s="27">
        <v>0</v>
      </c>
      <c r="F257" s="27">
        <v>0</v>
      </c>
      <c r="G257" s="27">
        <v>0</v>
      </c>
      <c r="H257" s="27">
        <v>1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31">
        <v>0</v>
      </c>
      <c r="O257" s="27">
        <v>0</v>
      </c>
      <c r="P257" s="27">
        <v>0</v>
      </c>
      <c r="Q257" s="27">
        <f t="shared" si="12"/>
        <v>1</v>
      </c>
      <c r="R257" s="32">
        <f t="shared" si="13"/>
        <v>0</v>
      </c>
      <c r="S257" s="32">
        <f t="shared" si="14"/>
        <v>1</v>
      </c>
    </row>
    <row r="258" spans="1:19" s="33" customFormat="1">
      <c r="A258" s="28">
        <v>257</v>
      </c>
      <c r="B258" s="36" t="s">
        <v>283</v>
      </c>
      <c r="C258" s="29" t="s">
        <v>20</v>
      </c>
      <c r="D258" s="27">
        <v>0</v>
      </c>
      <c r="E258" s="27">
        <v>0</v>
      </c>
      <c r="F258" s="27">
        <v>0</v>
      </c>
      <c r="G258" s="27">
        <v>0</v>
      </c>
      <c r="H258" s="27">
        <v>1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31">
        <v>0</v>
      </c>
      <c r="O258" s="27">
        <v>0</v>
      </c>
      <c r="P258" s="27">
        <v>0</v>
      </c>
      <c r="Q258" s="27">
        <f t="shared" ref="Q258:Q264" si="15">SUM(D258:J258)</f>
        <v>1</v>
      </c>
      <c r="R258" s="32">
        <f t="shared" ref="R258:R264" si="16">SUM(K258:P258)</f>
        <v>0</v>
      </c>
      <c r="S258" s="32">
        <f t="shared" ref="S258:S264" si="17">SUM(Q258:R258)</f>
        <v>1</v>
      </c>
    </row>
    <row r="259" spans="1:19" s="33" customFormat="1">
      <c r="A259" s="32">
        <v>258</v>
      </c>
      <c r="B259" s="36" t="s">
        <v>284</v>
      </c>
      <c r="C259" s="29" t="s">
        <v>20</v>
      </c>
      <c r="D259" s="27">
        <v>0</v>
      </c>
      <c r="E259" s="27">
        <v>0</v>
      </c>
      <c r="F259" s="27">
        <v>0</v>
      </c>
      <c r="G259" s="27">
        <v>0</v>
      </c>
      <c r="H259" s="27">
        <v>1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f t="shared" si="15"/>
        <v>1</v>
      </c>
      <c r="R259" s="32">
        <f t="shared" si="16"/>
        <v>0</v>
      </c>
      <c r="S259" s="32">
        <f t="shared" si="17"/>
        <v>1</v>
      </c>
    </row>
    <row r="260" spans="1:19" s="33" customFormat="1">
      <c r="A260" s="28">
        <v>259</v>
      </c>
      <c r="B260" s="27" t="s">
        <v>285</v>
      </c>
      <c r="C260" s="29" t="s">
        <v>20</v>
      </c>
      <c r="D260" s="27">
        <v>0</v>
      </c>
      <c r="E260" s="27">
        <v>0</v>
      </c>
      <c r="F260" s="27">
        <v>1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31">
        <v>0</v>
      </c>
      <c r="O260" s="27">
        <v>0</v>
      </c>
      <c r="P260" s="27">
        <v>0</v>
      </c>
      <c r="Q260" s="27">
        <f t="shared" si="15"/>
        <v>1</v>
      </c>
      <c r="R260" s="32">
        <f t="shared" si="16"/>
        <v>0</v>
      </c>
      <c r="S260" s="32">
        <f t="shared" si="17"/>
        <v>1</v>
      </c>
    </row>
    <row r="261" spans="1:19" s="33" customFormat="1">
      <c r="A261" s="32">
        <v>260</v>
      </c>
      <c r="B261" s="27" t="s">
        <v>286</v>
      </c>
      <c r="C261" s="29" t="s">
        <v>20</v>
      </c>
      <c r="D261" s="27">
        <v>0</v>
      </c>
      <c r="E261" s="27">
        <v>0</v>
      </c>
      <c r="F261" s="27">
        <v>1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f t="shared" si="15"/>
        <v>1</v>
      </c>
      <c r="R261" s="32">
        <f t="shared" si="16"/>
        <v>0</v>
      </c>
      <c r="S261" s="32">
        <f t="shared" si="17"/>
        <v>1</v>
      </c>
    </row>
    <row r="262" spans="1:19" s="33" customFormat="1">
      <c r="A262" s="28">
        <v>261</v>
      </c>
      <c r="B262" s="27" t="s">
        <v>287</v>
      </c>
      <c r="C262" s="29" t="s">
        <v>20</v>
      </c>
      <c r="D262" s="27">
        <v>0</v>
      </c>
      <c r="E262" s="27">
        <v>1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f t="shared" si="15"/>
        <v>1</v>
      </c>
      <c r="R262" s="32">
        <f t="shared" si="16"/>
        <v>0</v>
      </c>
      <c r="S262" s="32">
        <f t="shared" si="17"/>
        <v>1</v>
      </c>
    </row>
    <row r="263" spans="1:19" s="33" customFormat="1">
      <c r="A263" s="32">
        <v>262</v>
      </c>
      <c r="B263" s="27" t="s">
        <v>288</v>
      </c>
      <c r="C263" s="29" t="s">
        <v>20</v>
      </c>
      <c r="D263" s="27">
        <v>0</v>
      </c>
      <c r="E263" s="27">
        <v>1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31">
        <v>0</v>
      </c>
      <c r="O263" s="27">
        <v>0</v>
      </c>
      <c r="P263" s="27">
        <v>0</v>
      </c>
      <c r="Q263" s="27">
        <f t="shared" si="15"/>
        <v>1</v>
      </c>
      <c r="R263" s="32">
        <f t="shared" si="16"/>
        <v>0</v>
      </c>
      <c r="S263" s="32">
        <f t="shared" si="17"/>
        <v>1</v>
      </c>
    </row>
    <row r="264" spans="1:19" s="33" customFormat="1">
      <c r="A264" s="28">
        <v>263</v>
      </c>
      <c r="B264" s="27" t="s">
        <v>289</v>
      </c>
      <c r="C264" s="29" t="s">
        <v>31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1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f t="shared" si="15"/>
        <v>1</v>
      </c>
      <c r="R264" s="32">
        <f t="shared" si="16"/>
        <v>0</v>
      </c>
      <c r="S264" s="32">
        <f t="shared" si="17"/>
        <v>1</v>
      </c>
    </row>
  </sheetData>
  <autoFilter ref="C1:C264"/>
  <sortState ref="A2:S264">
    <sortCondition descending="1" ref="S2"/>
  </sortState>
  <phoneticPr fontId="1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个人总分排名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2016-11-18T02:50:00Z</dcterms:created>
  <dcterms:modified xsi:type="dcterms:W3CDTF">2016-12-06T08:11:13Z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